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586"/>
  <c r="F13"/>
  <c r="G13"/>
  <c r="H13"/>
  <c r="I13"/>
  <c r="I1586"/>
  <c r="J13"/>
  <c r="K13"/>
  <c r="L13"/>
  <c r="M13"/>
  <c r="M1586"/>
  <c r="N13"/>
  <c r="O13"/>
  <c r="P13"/>
  <c r="Q13"/>
  <c r="Q1586"/>
  <c r="R13"/>
  <c r="S13"/>
  <c r="T13"/>
  <c r="U13"/>
  <c r="U1586"/>
  <c r="V13"/>
  <c r="W13"/>
  <c r="X13"/>
  <c r="Y13"/>
  <c r="Y1586"/>
  <c r="Z13"/>
  <c r="AA13"/>
  <c r="AB13"/>
  <c r="AC13"/>
  <c r="AC1586"/>
  <c r="AD13"/>
  <c r="AE13"/>
  <c r="AF13"/>
  <c r="AG13"/>
  <c r="AG1586"/>
  <c r="AH13"/>
  <c r="AI13"/>
  <c r="AJ13"/>
  <c r="AK13"/>
  <c r="AK1586"/>
  <c r="AL13"/>
  <c r="AM13"/>
  <c r="AN13"/>
  <c r="AO13"/>
  <c r="AO1586"/>
  <c r="AP13"/>
  <c r="AQ13"/>
  <c r="AR13"/>
  <c r="AS13"/>
  <c r="AS1586"/>
  <c r="AT13"/>
  <c r="AU13"/>
  <c r="AV13"/>
  <c r="AW13"/>
  <c r="AW1586"/>
  <c r="AX13"/>
  <c r="AY13"/>
  <c r="AZ13"/>
  <c r="BA13"/>
  <c r="BA1586"/>
  <c r="BB13"/>
  <c r="BC13"/>
  <c r="BD13"/>
  <c r="BE13"/>
  <c r="BE1586"/>
  <c r="BF13"/>
  <c r="BG13"/>
  <c r="BH13"/>
  <c r="BI13"/>
  <c r="BI1586"/>
  <c r="BJ13"/>
  <c r="BK13"/>
  <c r="BL13"/>
  <c r="BM13"/>
  <c r="BM1586"/>
  <c r="BN13"/>
  <c r="BO13"/>
  <c r="BP13"/>
  <c r="BQ13"/>
  <c r="BQ1586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G1586"/>
  <c r="H95"/>
  <c r="I95"/>
  <c r="J95"/>
  <c r="K95"/>
  <c r="K1586"/>
  <c r="L95"/>
  <c r="M95"/>
  <c r="N95"/>
  <c r="O95"/>
  <c r="O1586"/>
  <c r="P95"/>
  <c r="Q95"/>
  <c r="R95"/>
  <c r="S95"/>
  <c r="S1586"/>
  <c r="T95"/>
  <c r="U95"/>
  <c r="V95"/>
  <c r="W95"/>
  <c r="W1586"/>
  <c r="X95"/>
  <c r="Y95"/>
  <c r="Z95"/>
  <c r="AA95"/>
  <c r="AA1586"/>
  <c r="AB95"/>
  <c r="AC95"/>
  <c r="AD95"/>
  <c r="AE95"/>
  <c r="AE1586"/>
  <c r="AF95"/>
  <c r="AG95"/>
  <c r="AH95"/>
  <c r="AI95"/>
  <c r="AI1586"/>
  <c r="AJ95"/>
  <c r="AK95"/>
  <c r="AL95"/>
  <c r="AM95"/>
  <c r="AM1586"/>
  <c r="AN95"/>
  <c r="AO95"/>
  <c r="AP95"/>
  <c r="AQ95"/>
  <c r="AQ1586"/>
  <c r="AR95"/>
  <c r="AS95"/>
  <c r="AT95"/>
  <c r="AU95"/>
  <c r="AU1586"/>
  <c r="AV95"/>
  <c r="AW95"/>
  <c r="AX95"/>
  <c r="AY95"/>
  <c r="AY1586"/>
  <c r="AZ95"/>
  <c r="BA95"/>
  <c r="BB95"/>
  <c r="BC95"/>
  <c r="BC1586"/>
  <c r="BD95"/>
  <c r="BE95"/>
  <c r="BF95"/>
  <c r="BG95"/>
  <c r="BG1586"/>
  <c r="BH95"/>
  <c r="BI95"/>
  <c r="BJ95"/>
  <c r="BK95"/>
  <c r="BK1586"/>
  <c r="BL95"/>
  <c r="BM95"/>
  <c r="BN95"/>
  <c r="BO95"/>
  <c r="BO1586"/>
  <c r="BP95"/>
  <c r="BQ95"/>
  <c r="BR95"/>
  <c r="BS95"/>
  <c r="BS1586"/>
  <c r="E113"/>
  <c r="F113"/>
  <c r="G113"/>
  <c r="H113"/>
  <c r="H1586"/>
  <c r="I113"/>
  <c r="J113"/>
  <c r="K113"/>
  <c r="L113"/>
  <c r="L1586"/>
  <c r="M113"/>
  <c r="N113"/>
  <c r="O113"/>
  <c r="P113"/>
  <c r="P1586"/>
  <c r="Q113"/>
  <c r="R113"/>
  <c r="S113"/>
  <c r="T113"/>
  <c r="T1586"/>
  <c r="U113"/>
  <c r="V113"/>
  <c r="W113"/>
  <c r="X113"/>
  <c r="X1586"/>
  <c r="Y113"/>
  <c r="Z113"/>
  <c r="AA113"/>
  <c r="AB113"/>
  <c r="AB1586"/>
  <c r="AC113"/>
  <c r="AD113"/>
  <c r="AE113"/>
  <c r="AF113"/>
  <c r="AF1586"/>
  <c r="AG113"/>
  <c r="AH113"/>
  <c r="AI113"/>
  <c r="AJ113"/>
  <c r="AJ1586"/>
  <c r="AK113"/>
  <c r="AL113"/>
  <c r="AM113"/>
  <c r="AN113"/>
  <c r="AN1586"/>
  <c r="AO113"/>
  <c r="AP113"/>
  <c r="AQ113"/>
  <c r="AR113"/>
  <c r="AR1586"/>
  <c r="AS113"/>
  <c r="AT113"/>
  <c r="AU113"/>
  <c r="AV113"/>
  <c r="AV1586"/>
  <c r="AW113"/>
  <c r="AX113"/>
  <c r="AY113"/>
  <c r="AZ113"/>
  <c r="AZ1586"/>
  <c r="BA113"/>
  <c r="BB113"/>
  <c r="BC113"/>
  <c r="BD113"/>
  <c r="BD1586"/>
  <c r="BE113"/>
  <c r="BF113"/>
  <c r="BG113"/>
  <c r="BH113"/>
  <c r="BH1586"/>
  <c r="BI113"/>
  <c r="BJ113"/>
  <c r="BK113"/>
  <c r="BL113"/>
  <c r="BL1586"/>
  <c r="BM113"/>
  <c r="BN113"/>
  <c r="BO113"/>
  <c r="BP113"/>
  <c r="BP1586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F1586"/>
  <c r="J1586"/>
  <c r="N1586"/>
  <c r="R1586"/>
  <c r="V1586"/>
  <c r="Z1586"/>
  <c r="AD1586"/>
  <c r="AH1586"/>
  <c r="AL1586"/>
  <c r="AP1586"/>
  <c r="AT1586"/>
  <c r="AX1586"/>
  <c r="BB1586"/>
  <c r="BF1586"/>
  <c r="BJ1586"/>
  <c r="BN1586"/>
  <c r="BR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I1586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<sst xmlns="http://schemas.openxmlformats.org/spreadsheetml/2006/main" count="6589" uniqueCount="2427">
  <si>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</si>
  <si>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</si>
  <si>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</si>
  <si>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</si>
  <si>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</si>
  <si>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</si>
  <si>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</si>
  <si>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</si>
  <si>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</si>
  <si>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</si>
  <si>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</si>
  <si>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</si>
  <si>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</si>
  <si>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</si>
  <si>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</si>
  <si>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</si>
  <si>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</si>
  <si>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</si>
  <si>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</si>
  <si>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</si>
  <si>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</si>
  <si>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</si>
  <si>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</si>
  <si>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</si>
  <si>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</si>
  <si>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</si>
  <si>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</si>
  <si>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</si>
  <si>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</si>
  <si>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</si>
  <si>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</si>
  <si>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</si>
  <si>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</si>
  <si>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</si>
  <si>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</si>
  <si>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</si>
  <si>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</si>
  <si>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</si>
  <si>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</si>
  <si>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</si>
  <si>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</si>
  <si>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</si>
  <si>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</si>
  <si>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</si>
  <si>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</si>
  <si>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</si>
  <si>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</si>
  <si>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</si>
  <si>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</si>
  <si>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</si>
  <si>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</si>
  <si>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</si>
  <si>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</si>
  <si>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</si>
  <si>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</si>
  <si>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</si>
  <si>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</si>
  <si>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</si>
  <si>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</si>
  <si>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</si>
  <si>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</si>
  <si>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</si>
  <si>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</si>
  <si>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</si>
  <si>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</si>
  <si>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</si>
  <si>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</si>
  <si>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</si>
  <si>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</si>
  <si>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</si>
  <si>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</si>
  <si>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</si>
  <si>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</si>
  <si>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</si>
  <si>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</si>
  <si>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</si>
  <si>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</si>
  <si>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</si>
  <si>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</si>
  <si>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</si>
  <si>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</si>
  <si>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</si>
  <si>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</si>
  <si>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</si>
  <si>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</si>
  <si>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</si>
  <si>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</si>
  <si>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</si>
  <si>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</si>
  <si>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</si>
  <si>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</si>
  <si>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</si>
  <si>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</si>
  <si>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</si>
  <si>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</si>
  <si>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</si>
  <si>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</si>
  <si>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</si>
  <si>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</si>
  <si>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</si>
  <si>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</si>
  <si>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</si>
  <si>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</si>
  <si>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</si>
  <si>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</si>
  <si>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</si>
  <si>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</si>
  <si>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</si>
  <si>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</si>
  <si>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</si>
  <si>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</si>
  <si>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</si>
  <si>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</si>
  <si>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</si>
  <si>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</si>
  <si>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</si>
  <si>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</si>
  <si>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</si>
  <si>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</si>
  <si>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</si>
  <si>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</si>
  <si>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</si>
  <si>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</si>
  <si>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</si>
  <si>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</si>
  <si>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</si>
  <si>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</si>
  <si>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</si>
  <si>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</si>
  <si>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</si>
  <si>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</si>
  <si>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</si>
  <si>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</si>
  <si>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</si>
  <si>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</si>
  <si>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</si>
  <si>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</si>
  <si>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</si>
  <si>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</si>
  <si>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</si>
  <si>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</si>
  <si>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</si>
  <si>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</si>
  <si>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</si>
  <si>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</si>
  <si>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</si>
  <si>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</si>
  <si>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</si>
  <si>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</si>
  <si>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</si>
  <si>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</si>
  <si>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</si>
  <si>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</si>
  <si>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</si>
  <si>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</si>
  <si>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</si>
  <si>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</si>
  <si>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</si>
  <si>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</si>
  <si>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</si>
  <si>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</si>
  <si>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</si>
  <si>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</si>
  <si>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</si>
  <si>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</si>
  <si>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</si>
  <si>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</si>
  <si>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</si>
  <si>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</si>
  <si>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</si>
  <si>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</si>
  <si>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</si>
  <si>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</si>
  <si>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</si>
  <si>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</si>
  <si>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</si>
  <si>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</si>
  <si>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</si>
  <si>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</si>
  <si>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</si>
  <si>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</si>
  <si>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</si>
  <si>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</si>
  <si>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</si>
  <si>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</si>
  <si>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</si>
  <si>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</si>
  <si>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</si>
  <si>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</si>
  <si>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</si>
  <si>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</si>
  <si>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</si>
  <si>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</si>
  <si>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</si>
  <si>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</si>
  <si>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</si>
  <si>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</si>
  <si>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</si>
  <si>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</si>
  <si>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</si>
  <si>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</si>
  <si>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</si>
  <si>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</si>
  <si>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</si>
  <si>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</si>
  <si>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</si>
  <si>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</si>
  <si>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</si>
  <si>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</si>
  <si>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</si>
  <si>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</si>
  <si>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</si>
  <si>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</si>
  <si>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</si>
  <si>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</si>
  <si>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</si>
  <si>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</si>
  <si>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</si>
  <si>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</si>
  <si>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</si>
  <si>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</si>
  <si>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</si>
  <si>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</si>
  <si>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</si>
  <si>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</si>
  <si>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</si>
  <si>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</si>
  <si>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</si>
  <si>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</si>
  <si>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</si>
  <si>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</si>
  <si>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</si>
  <si>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</si>
  <si>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</si>
  <si>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</si>
  <si>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</si>
  <si>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</si>
  <si>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</si>
  <si>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</si>
  <si>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</si>
  <si>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</si>
  <si>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</si>
  <si>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</si>
  <si>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</si>
  <si>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</si>
  <si>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</si>
  <si>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</si>
  <si>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</si>
  <si>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</si>
  <si>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</si>
  <si>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</si>
  <si>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</si>
  <si>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</si>
  <si>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</si>
  <si>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</si>
  <si>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</si>
  <si>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</si>
  <si>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</si>
  <si>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</si>
  <si>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</si>
  <si>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</si>
  <si>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</si>
  <si>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</si>
  <si>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</si>
  <si>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</si>
  <si>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</si>
  <si>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</si>
  <si>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</si>
  <si>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</si>
  <si>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</si>
  <si>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</si>
  <si>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</si>
  <si>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</si>
  <si>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</si>
  <si>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</si>
  <si>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</si>
  <si>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</si>
  <si>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</si>
  <si>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</si>
  <si>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</si>
  <si>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</si>
  <si>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</si>
  <si>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</si>
  <si>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</si>
  <si>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</si>
  <si>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</si>
  <si>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</si>
  <si>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</si>
  <si>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</si>
  <si>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</si>
  <si>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</si>
  <si>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</si>
  <si>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</si>
  <si>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</si>
  <si>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</si>
  <si>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</si>
  <si>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</si>
  <si>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</si>
  <si>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</si>
  <si>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</si>
  <si>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</si>
  <si>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</si>
  <si>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</si>
  <si>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</si>
  <si>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</si>
  <si>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</si>
  <si>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</si>
  <si>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</si>
  <si>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</si>
  <si>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</si>
  <si>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</si>
  <si>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</si>
  <si>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</si>
  <si>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</si>
  <si>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</si>
  <si>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</si>
  <si>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</si>
  <si>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</si>
  <si>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</si>
  <si>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</si>
  <si>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</si>
  <si>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</si>
  <si>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</si>
  <si>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</si>
  <si>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</si>
  <si>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</si>
  <si>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</si>
  <si>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</si>
  <si>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</si>
  <si>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</si>
  <si>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</si>
  <si>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</si>
  <si>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</si>
  <si>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</si>
  <si>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</si>
  <si>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</si>
  <si>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</si>
  <si>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</si>
  <si>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</si>
  <si>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</si>
  <si>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</si>
  <si>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</si>
  <si>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</si>
  <si>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</si>
  <si>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</si>
  <si>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</si>
  <si>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</si>
  <si>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</si>
  <si>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</si>
  <si>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</si>
  <si>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</si>
  <si>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</si>
  <si>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</si>
  <si>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</si>
  <si>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</si>
  <si>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</si>
  <si>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</si>
  <si>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</si>
  <si>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</si>
  <si>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</si>
  <si>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</si>
  <si>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</si>
  <si>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</si>
  <si>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</si>
  <si>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</si>
  <si>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</si>
  <si>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</si>
  <si>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</si>
  <si>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</si>
  <si>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</si>
  <si>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</si>
  <si>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</si>
  <si>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</si>
  <si>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</si>
  <si>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</si>
  <si>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</si>
  <si>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</si>
  <si>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</si>
  <si>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</si>
  <si>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</si>
  <si>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</si>
  <si>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</si>
  <si>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</si>
  <si>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</si>
  <si>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</si>
  <si>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</si>
  <si>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</si>
  <si>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</si>
  <si>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</si>
  <si>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</si>
  <si>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</si>
  <si>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</si>
  <si>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</si>
  <si>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</si>
  <si>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</si>
  <si>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</si>
  <si>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</si>
  <si>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</si>
  <si>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</si>
  <si>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</si>
  <si>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</si>
  <si>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</si>
  <si>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</si>
  <si>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</si>
  <si>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</si>
  <si>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</si>
  <si>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</si>
  <si>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</si>
  <si>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</si>
  <si>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</si>
  <si>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</si>
  <si>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</si>
  <si>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</si>
  <si>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</si>
  <si>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</si>
  <si>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</si>
  <si>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</si>
  <si>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</si>
  <si>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</si>
  <si>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</si>
  <si>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</si>
  <si>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</si>
  <si>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</si>
  <si>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</si>
  <si>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</si>
  <si>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</si>
  <si>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</si>
  <si>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</si>
  <si>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</si>
  <si>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</si>
  <si>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</si>
  <si>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</si>
  <si>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</si>
  <si>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</si>
  <si>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</si>
  <si>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</si>
  <si>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</si>
  <si>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</si>
  <si>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</si>
  <si>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</si>
  <si>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</si>
  <si>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</si>
  <si>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</si>
  <si>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</si>
  <si>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</si>
  <si>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</si>
  <si>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</si>
  <si>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</si>
  <si>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</si>
  <si>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</si>
  <si>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</si>
  <si>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</si>
  <si>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</si>
  <si>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</si>
  <si>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</si>
  <si>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</si>
  <si>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</si>
  <si>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</si>
  <si>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</si>
  <si>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</si>
  <si>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</si>
  <si>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</si>
  <si>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</si>
  <si>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</si>
  <si>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</si>
  <si>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</si>
  <si>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</si>
  <si>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</si>
  <si>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</si>
  <si>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</si>
  <si>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</si>
  <si>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</si>
  <si>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</si>
  <si>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</si>
  <si>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</si>
  <si>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</si>
  <si>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</si>
  <si>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</si>
  <si>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</si>
  <si>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</si>
  <si>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</si>
  <si>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</si>
  <si>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</si>
  <si>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</si>
  <si>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</si>
  <si>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</si>
  <si>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</si>
  <si>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</si>
  <si>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</si>
  <si>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</si>
  <si>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</si>
  <si>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</si>
  <si>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</si>
  <si>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</si>
  <si>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</si>
  <si>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</si>
  <si>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</si>
  <si>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</si>
  <si>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</si>
  <si>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</si>
  <si>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</si>
  <si>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</si>
  <si>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</si>
  <si>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</si>
  <si>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</si>
  <si>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</si>
  <si>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</si>
  <si>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</si>
  <si>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</si>
  <si>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</si>
  <si>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</si>
  <si>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</si>
  <si>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</si>
  <si>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</si>
  <si>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</si>
  <si>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</si>
  <si>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</si>
  <si>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</si>
  <si>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</si>
  <si>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</si>
  <si>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</si>
  <si>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</si>
  <si>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</si>
  <si>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</si>
  <si>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</si>
  <si>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</si>
  <si>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</si>
  <si>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</si>
  <si>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</si>
  <si>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</si>
  <si>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</si>
  <si>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</si>
  <si>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</si>
  <si>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</si>
  <si>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</si>
  <si>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</si>
  <si>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</si>
  <si>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</si>
  <si>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</si>
  <si>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</si>
  <si>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</si>
  <si>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</si>
  <si>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</si>
  <si>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</si>
  <si>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</si>
  <si>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</si>
  <si>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</si>
  <si>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</si>
  <si>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</si>
  <si>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</si>
  <si>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</si>
  <si>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</si>
  <si>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</si>
  <si>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</si>
  <si>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</si>
  <si>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</si>
  <si>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</si>
  <si>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</si>
  <si>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</si>
  <si>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</si>
  <si>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</si>
  <si>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</si>
  <si>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</si>
  <si>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</si>
  <si>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</si>
  <si>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</si>
  <si>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</si>
  <si>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</si>
  <si>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</si>
  <si>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</si>
  <si>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</si>
  <si>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</si>
  <si>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</si>
  <si>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</si>
  <si>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</si>
  <si>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</si>
  <si>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</si>
  <si>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</si>
  <si>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</si>
  <si>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</si>
  <si>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</si>
  <si>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</si>
  <si>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</si>
  <si>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</si>
  <si>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</si>
  <si>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</si>
  <si>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</si>
  <si>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</si>
  <si>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</si>
  <si>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</si>
  <si>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</si>
  <si>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</si>
  <si>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</si>
  <si>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</si>
  <si>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</si>
  <si>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</si>
  <si>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</si>
  <si>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</si>
  <si>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</si>
  <si>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</si>
  <si>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</si>
  <si>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</si>
  <si>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</si>
  <si>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</si>
  <si>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</si>
  <si>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</si>
  <si>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</si>
  <si>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</si>
  <si>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</si>
  <si>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</si>
  <si>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</si>
  <si>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</si>
  <si>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</si>
  <si>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</si>
  <si>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</si>
  <si>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</si>
  <si>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</si>
  <si>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</si>
  <si>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</si>
  <si>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</si>
  <si>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</si>
  <si>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</si>
  <si>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</si>
  <si>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</si>
  <si>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</si>
  <si>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</si>
  <si>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</si>
  <si>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</si>
  <si>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</si>
  <si>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</si>
  <si>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</si>
  <si>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</si>
  <si>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</si>
  <si>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</si>
  <si>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</si>
  <si>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</si>
  <si>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</si>
  <si>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</si>
  <si>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</si>
  <si>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</si>
  <si>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</si>
  <si>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</si>
  <si>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</si>
  <si>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</si>
  <si>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</si>
  <si>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</si>
  <si>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</si>
  <si>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</si>
  <si>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</si>
  <si>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</si>
  <si>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</si>
  <si>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</si>
  <si>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</si>
  <si>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</si>
  <si>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</si>
  <si>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</si>
  <si>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</si>
  <si>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</si>
  <si>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</si>
  <si>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</si>
  <si>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</si>
  <si>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</si>
  <si>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</si>
  <si>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</si>
  <si>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</si>
  <si>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</si>
  <si>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</si>
  <si>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</si>
  <si>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</si>
  <si>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</si>
  <si>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</si>
  <si>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</si>
  <si>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</si>
  <si>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</si>
  <si>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</si>
  <si>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</si>
  <si>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</si>
  <si>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</si>
  <si>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</si>
  <si>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</si>
  <si>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</si>
  <si>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</si>
  <si>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</si>
  <si>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</si>
  <si>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</si>
  <si>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</si>
  <si>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</si>
  <si>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</si>
  <si>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</si>
  <si>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</si>
  <si>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</si>
  <si>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</si>
  <si>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</si>
  <si>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</si>
  <si>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</si>
  <si>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</si>
  <si>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</si>
  <si>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</si>
  <si>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</si>
  <si>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</si>
  <si>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</si>
  <si>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</si>
  <si>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</si>
  <si>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</si>
  <si>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</si>
  <si>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</si>
  <si>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</si>
  <si>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</si>
  <si>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</si>
  <si>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</si>
  <si>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</si>
  <si>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</si>
  <si>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</si>
  <si>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</si>
  <si>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</si>
  <si>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</si>
  <si>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</si>
  <si>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</si>
  <si>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</si>
  <si>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</si>
  <si>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</si>
  <si>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</si>
  <si>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</si>
  <si>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</si>
  <si>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</si>
  <si>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</si>
  <si>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</si>
  <si>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</si>
  <si>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</si>
  <si>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</si>
  <si>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</si>
  <si>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</si>
  <si>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</si>
  <si>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</si>
  <si>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</si>
  <si>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</si>
  <si>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</si>
  <si>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</si>
  <si>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</si>
  <si>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</si>
  <si>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</si>
  <si>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</si>
  <si>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</si>
  <si>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</si>
  <si>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</si>
  <si>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</si>
  <si>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</si>
  <si>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</si>
  <si>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</si>
  <si>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</si>
  <si>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</si>
  <si>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</si>
  <si>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</si>
  <si>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</si>
  <si>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</si>
  <si>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</si>
  <si>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</si>
  <si>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</si>
  <si>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</si>
  <si>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</si>
  <si>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</si>
  <si>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</si>
  <si>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</si>
  <si>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</si>
  <si>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</si>
  <si>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</si>
  <si>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</si>
  <si>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</si>
  <si>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</si>
  <si>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</si>
  <si>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</si>
  <si>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</si>
  <si>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</si>
  <si>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</si>
  <si>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</si>
  <si>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</si>
  <si>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</si>
  <si>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</si>
  <si>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</si>
  <si>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</si>
  <si>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</si>
  <si>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</si>
  <si>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</si>
  <si>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</si>
  <si>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</si>
  <si>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</si>
  <si>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</si>
  <si>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</si>
  <si>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</si>
  <si>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</si>
  <si>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</si>
  <si>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</si>
  <si>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</si>
  <si>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</si>
  <si>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</si>
  <si>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</si>
  <si>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</si>
  <si>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</si>
  <si>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</si>
  <si>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</si>
  <si>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</si>
  <si>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</si>
  <si>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</si>
  <si>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</si>
  <si>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</si>
  <si>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</si>
  <si>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</si>
  <si>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</si>
  <si>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</si>
  <si>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</si>
  <si>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</si>
  <si>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</si>
  <si>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</si>
  <si>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</si>
  <si>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</si>
  <si>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</si>
  <si>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</si>
  <si>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</si>
  <si>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</si>
  <si>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</si>
  <si>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</si>
  <si>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</si>
  <si>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</si>
  <si>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</si>
  <si>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</si>
  <si>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</si>
  <si>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</si>
  <si>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</si>
  <si>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</si>
  <si>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</si>
  <si>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</si>
  <si>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</si>
  <si>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</si>
  <si>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</si>
  <si>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</si>
  <si>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</si>
  <si>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</si>
  <si>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</si>
  <si>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</si>
  <si>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</si>
  <si>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</si>
  <si>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</si>
  <si>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</si>
  <si>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</si>
  <si>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</si>
  <si>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</si>
  <si>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</si>
  <si>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</si>
  <si>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</si>
  <si>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</si>
  <si>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</si>
  <si>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</si>
  <si>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</si>
  <si>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</si>
  <si>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</si>
  <si>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</si>
  <si>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</si>
  <si>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</si>
  <si>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</si>
  <si>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</si>
  <si>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</si>
  <si>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</si>
  <si>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</si>
  <si>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</si>
  <si>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</si>
  <si>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</si>
  <si>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</si>
  <si>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</si>
  <si>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</si>
  <si>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</si>
  <si>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</si>
  <si>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</si>
  <si>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</si>
  <si>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</si>
  <si>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</si>
  <si>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</si>
  <si>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</si>
  <si>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</si>
  <si>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</si>
  <si>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</si>
  <si>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</si>
  <si>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</si>
  <si>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</si>
  <si>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</si>
  <si>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</si>
  <si>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</si>
  <si>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</si>
  <si>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</si>
  <si>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</si>
  <si>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</si>
  <si>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</si>
  <si>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</si>
  <si>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</si>
  <si>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</si>
  <si>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</si>
  <si>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</si>
  <si>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</si>
  <si>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</si>
  <si>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</si>
  <si>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</si>
  <si>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</si>
  <si>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</si>
  <si>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</si>
  <si>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</si>
  <si>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</si>
  <si>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</si>
  <si>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</si>
  <si>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</si>
  <si>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</si>
  <si>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</si>
  <si>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</si>
  <si>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</si>
  <si>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</si>
  <si>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</si>
  <si>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</si>
  <si>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</si>
  <si>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</si>
  <si>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</si>
  <si>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</si>
  <si>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</si>
  <si>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</si>
  <si>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</si>
  <si>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</si>
  <si>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</si>
  <si>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</si>
  <si>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</si>
  <si>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</si>
  <si>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</si>
  <si>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</si>
  <si>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</si>
  <si>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</si>
  <si>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</si>
  <si>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</si>
  <si>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</si>
  <si>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</si>
  <si>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</si>
  <si>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</si>
  <si>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</si>
  <si>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</si>
  <si>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</si>
  <si>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</si>
  <si>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</si>
  <si>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</si>
  <si>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</si>
  <si>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</si>
  <si>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</si>
  <si>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</si>
  <si>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</si>
  <si>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</si>
  <si>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</si>
  <si>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</si>
  <si>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</si>
  <si>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</si>
  <si>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</si>
  <si>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</si>
  <si>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</si>
  <si>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</si>
  <si>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</si>
  <si>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</si>
  <si>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</si>
  <si>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</si>
  <si>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</si>
  <si>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</si>
  <si>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</si>
  <si>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</si>
  <si>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</si>
  <si>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</si>
  <si>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</si>
  <si>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</si>
  <si>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</si>
  <si>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</si>
  <si>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</si>
  <si>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</si>
  <si>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</si>
  <si>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</si>
  <si>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</si>
  <si>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</si>
  <si>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</si>
  <si>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</si>
  <si>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</si>
  <si>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</si>
  <si>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</si>
  <si>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</si>
  <si>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</si>
  <si>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</si>
  <si>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</si>
  <si>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</si>
  <si>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</si>
  <si>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</si>
  <si>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</si>
  <si>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</si>
  <si>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</si>
  <si>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</si>
  <si>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</si>
  <si>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</si>
  <si>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</si>
  <si>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</si>
  <si>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</si>
  <si>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</si>
  <si>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</si>
  <si>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</si>
  <si>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</si>
  <si>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</si>
  <si>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</si>
  <si>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</si>
  <si>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</si>
  <si>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</si>
  <si>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</si>
  <si>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</si>
  <si>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</si>
  <si>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</si>
  <si>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</si>
  <si>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</si>
  <si>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</si>
  <si>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</si>
  <si>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</si>
  <si>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</si>
  <si>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</si>
  <si>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</si>
  <si>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</si>
  <si>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</si>
  <si>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</si>
  <si>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</si>
  <si>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</si>
  <si>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</si>
  <si>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</si>
  <si>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</si>
  <si>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</si>
  <si>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</si>
  <si>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</si>
  <si>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</si>
  <si>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</si>
  <si>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</si>
  <si>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</si>
  <si>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</si>
  <si>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</si>
  <si>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</si>
  <si>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</si>
  <si>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</si>
  <si>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</si>
  <si>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</si>
  <si>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</si>
  <si>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</si>
  <si>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</si>
  <si>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</si>
  <si>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</si>
  <si>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</si>
  <si>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</si>
  <si>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</si>
  <si>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</si>
  <si>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</si>
  <si>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</si>
  <si>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</si>
  <si>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</si>
  <si>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</si>
  <si>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</si>
  <si>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</si>
  <si>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</si>
  <si>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</si>
  <si>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</si>
  <si>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</si>
  <si>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</si>
  <si>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</si>
  <si>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</si>
  <si>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</si>
  <si>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</si>
  <si>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</si>
  <si>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</si>
  <si>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</si>
  <si>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</si>
  <si>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</si>
  <si>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</si>
  <si>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</si>
  <si>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</si>
  <si>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</si>
  <si>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</si>
  <si>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</si>
  <si>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</si>
  <si>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</si>
  <si>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</si>
  <si>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</si>
  <si>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</si>
  <si>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</si>
  <si>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</si>
  <si>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</si>
  <si>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</si>
  <si>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</si>
  <si>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</si>
  <si>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</si>
  <si>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</si>
  <si>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</si>
  <si>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</si>
  <si>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</si>
  <si>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</si>
  <si>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</si>
  <si>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</si>
  <si>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</si>
  <si>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</si>
  <si>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</si>
  <si>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</si>
  <si>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</si>
  <si>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</si>
  <si>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</si>
  <si>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</si>
  <si>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</si>
  <si>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</si>
  <si>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</si>
  <si>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</si>
  <si>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</si>
  <si>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</si>
  <si>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</si>
  <si>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</si>
  <si>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</si>
  <si>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</si>
  <si>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</si>
  <si>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</si>
  <si>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</si>
  <si>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</si>
  <si>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</si>
  <si>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</si>
  <si>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</si>
  <si>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</si>
  <si>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</si>
  <si>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</si>
  <si>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</si>
  <si>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</si>
  <si>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</si>
  <si>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</si>
  <si>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</si>
  <si>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</si>
  <si>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</si>
  <si>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</si>
  <si>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</si>
  <si>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</si>
  <si>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</si>
  <si>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</si>
  <si>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</si>
  <si>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</si>
  <si>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</si>
  <si>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</si>
  <si>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</si>
  <si>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</si>
  <si>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</si>
  <si>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</si>
  <si>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</si>
  <si>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</si>
  <si>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</si>
  <si>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</si>
  <si>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</si>
  <si>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</si>
  <si>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</si>
  <si>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</si>
  <si>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</si>
  <si>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</si>
  <si>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</si>
  <si>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</si>
  <si>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</si>
  <si>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</si>
  <si>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</si>
  <si>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</si>
  <si>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</si>
  <si>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</si>
  <si>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</si>
  <si>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</si>
  <si>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</si>
  <si>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</si>
  <si>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</si>
  <si>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</si>
  <si>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</si>
  <si>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</si>
  <si>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</si>
  <si>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</si>
  <si>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</si>
  <si>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</si>
  <si>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</si>
  <si>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</si>
  <si>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</si>
  <si>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</si>
  <si>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</si>
  <si>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</si>
  <si>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</si>
  <si>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</si>
  <si>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</si>
  <si>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</si>
  <si>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</si>
  <si>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</si>
  <si>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</si>
  <si>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</si>
  <si>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</si>
  <si>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</si>
  <si>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</si>
  <si>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</si>
  <si>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</si>
  <si>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</si>
  <si>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</si>
  <si>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</si>
  <si>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</si>
  <si>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</si>
  <si>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</si>
  <si>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</si>
  <si>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</si>
  <si>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</si>
  <si>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</si>
  <si>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</si>
  <si>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</si>
  <si>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</si>
  <si>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</si>
  <si>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</si>
  <si>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</si>
  <si>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</si>
  <si>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</si>
  <si>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</si>
  <si>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</si>
  <si>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</si>
  <si>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</si>
  <si>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</si>
  <si>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</si>
  <si>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</si>
  <si>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</si>
  <si>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</si>
  <si>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</si>
  <si>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</si>
  <si>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</si>
  <si>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</si>
  <si>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</si>
  <si>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</si>
  <si>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</si>
  <si>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</si>
  <si>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</si>
  <si>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</si>
  <si>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</si>
  <si>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</si>
  <si>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</si>
  <si>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</si>
  <si>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</si>
  <si>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</si>
  <si>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</si>
  <si>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</si>
  <si>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</si>
  <si>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</si>
  <si>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</si>
  <si>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</si>
  <si>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</si>
  <si>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</si>
  <si>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</si>
  <si>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</si>
  <si>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</si>
  <si>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</si>
  <si>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</si>
  <si>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</si>
  <si>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</si>
  <si>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</si>
  <si>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</si>
  <si>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</si>
  <si>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</si>
  <si>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</si>
  <si>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</si>
  <si>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</si>
  <si>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</si>
  <si>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</si>
  <si>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</si>
  <si>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</si>
  <si>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</si>
  <si>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</si>
  <si>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</si>
  <si>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</si>
  <si>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</si>
  <si>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</si>
  <si>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</si>
  <si>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</si>
  <si>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</si>
  <si>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</si>
  <si>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</si>
  <si>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</si>
  <si>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</si>
  <si>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</si>
  <si>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</si>
  <si>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</si>
  <si>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</si>
  <si>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</si>
  <si>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</si>
  <si>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</si>
  <si>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</si>
  <si>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</si>
  <si>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</si>
  <si>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</si>
  <si>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</si>
  <si>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</si>
  <si>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</si>
  <si>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</si>
  <si>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</si>
  <si>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</si>
  <si>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</si>
  <si>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</si>
  <si>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</si>
  <si>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</si>
  <si>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</si>
  <si>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</si>
  <si>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</si>
  <si>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</si>
  <si>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</si>
  <si>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</si>
  <si>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</si>
  <si>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</si>
  <si>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</si>
  <si>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</si>
  <si>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</si>
  <si>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</si>
  <si>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</si>
  <si>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</si>
  <si>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</si>
  <si>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</si>
  <si>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</si>
  <si>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</si>
  <si>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</si>
  <si>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</si>
  <si>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</si>
  <si>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</si>
  <si>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</si>
  <si>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</si>
  <si>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</si>
  <si>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</si>
  <si>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</si>
  <si>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</si>
  <si>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</si>
  <si>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</si>
  <si>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</si>
  <si>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</si>
  <si>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</si>
  <si>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</si>
  <si>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</si>
  <si>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</si>
  <si>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</si>
  <si>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</si>
  <si>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</si>
  <si>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</si>
  <si>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</si>
  <si>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</si>
  <si>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</si>
  <si>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</si>
  <si>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</si>
  <si>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</si>
  <si>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</si>
  <si>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</si>
  <si>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</si>
  <si>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</si>
  <si>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</si>
  <si>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</si>
  <si>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</si>
  <si>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</si>
  <si>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</si>
  <si>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</si>
  <si>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</si>
  <si>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</si>
  <si>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</si>
  <si>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</si>
  <si>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</si>
  <si>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</si>
  <si>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</si>
  <si>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</si>
  <si>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</si>
  <si>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</si>
  <si>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</si>
  <si>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</si>
  <si>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</si>
  <si>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</si>
  <si>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</si>
  <si>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</si>
  <si>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</si>
  <si>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</si>
  <si>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</si>
  <si>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</si>
  <si>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</si>
  <si>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</si>
  <si>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</si>
  <si>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</si>
  <si>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</si>
  <si>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</si>
  <si>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</si>
  <si>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</si>
  <si>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</si>
  <si>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</si>
  <si>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</si>
  <si>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</si>
  <si>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</si>
  <si>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</si>
  <si>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</si>
  <si>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</si>
  <si>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</si>
  <si>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</si>
  <si>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</si>
  <si>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</si>
  <si>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</si>
  <si>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</si>
  <si>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</si>
  <si>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</si>
  <si>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</si>
  <si>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</si>
  <si>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</si>
  <si>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</si>
  <si>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</si>
  <si>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</si>
  <si>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</si>
  <si>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</si>
  <si>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</si>
  <si>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</si>
  <si>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</si>
  <si>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</si>
  <si>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</si>
  <si>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</si>
  <si>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</si>
  <si>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</si>
  <si>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</si>
  <si>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</si>
  <si>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</si>
  <si>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</si>
  <si>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</si>
  <si>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</si>
  <si>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</si>
  <si>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</si>
  <si>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</si>
  <si>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</si>
  <si>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</si>
  <si>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</si>
  <si>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</si>
  <si>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</si>
  <si>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</si>
  <si>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</si>
  <si>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</si>
  <si>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</si>
  <si>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</si>
  <si>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</si>
  <si>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</si>
  <si>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</si>
  <si>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</si>
  <si>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</si>
  <si>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</si>
  <si>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</si>
  <si>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</si>
  <si>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</si>
  <si>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</si>
  <si>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</si>
  <si>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</si>
  <si>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</si>
  <si>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</si>
  <si>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</si>
  <si>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</si>
  <si>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</si>
  <si>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</si>
  <si>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</si>
  <si>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</si>
  <si>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</si>
  <si>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</si>
  <si>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</si>
  <si>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</si>
  <si>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</si>
  <si>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</si>
  <si>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</si>
  <si>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</si>
  <si>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</si>
  <si>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</si>
  <si>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</si>
  <si>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</si>
  <si>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</si>
  <si>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</si>
  <si>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</si>
  <si>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</si>
  <si>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</si>
  <si>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</si>
  <si>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</si>
  <si>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</si>
  <si>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</si>
  <si>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</si>
  <si>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</si>
  <si>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</si>
  <si>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</si>
  <si>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</si>
  <si>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</si>
  <si>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</si>
  <si>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</si>
  <si>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</si>
  <si>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</si>
  <si>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</si>
  <si>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</si>
  <si>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</si>
  <si>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</si>
  <si>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</si>
  <si>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</si>
  <si>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</si>
  <si>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</si>
  <si>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</si>
  <si>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</si>
  <si>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</si>
  <si>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</si>
  <si>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</si>
  <si>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</si>
  <si>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</si>
  <si>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</si>
  <si>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</si>
  <si>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</si>
  <si>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</si>
  <si>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</si>
  <si>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</si>
  <si>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</si>
  <si>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</si>
  <si>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</si>
  <si>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</si>
  <si>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</si>
  <si>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</si>
  <si>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</si>
  <si>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</si>
  <si>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</si>
  <si>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</si>
  <si>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</si>
  <si>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</si>
  <si>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</si>
  <si>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</si>
  <si>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</si>
  <si>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</si>
  <si>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</si>
  <si>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</si>
  <si>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</si>
  <si>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</si>
  <si>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</si>
  <si>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</si>
  <si>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</si>
  <si>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</si>
  <si>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</si>
  <si>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</si>
  <si>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</si>
  <si>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</si>
  <si>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</si>
  <si>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</si>
  <si>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</si>
  <si>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</si>
  <si>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</si>
  <si>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</si>
  <si>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</si>
  <si>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</si>
  <si>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</si>
  <si>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</si>
  <si>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</si>
  <si>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</si>
  <si>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</si>
  <si>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</si>
  <si>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</si>
  <si>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</si>
  <si>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</si>
  <si>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</si>
  <si>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</si>
  <si>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</si>
  <si>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</si>
  <si>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</si>
  <si>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</si>
  <si>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</si>
  <si>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</si>
  <si>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</si>
  <si>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</si>
  <si>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</si>
  <si>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</si>
  <si>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</si>
  <si>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</si>
  <si>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</si>
  <si>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</si>
  <si>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</si>
  <si>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</si>
  <si>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</si>
  <si>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</si>
  <si>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</si>
  <si>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</si>
  <si>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</si>
  <si>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</si>
  <si>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</si>
  <si>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</si>
  <si>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</si>
  <si>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</si>
  <si>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</si>
  <si>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</si>
  <si>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</si>
  <si>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</si>
  <si>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</si>
  <si>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</si>
  <si>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</si>
  <si>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</si>
  <si>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</si>
  <si>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</si>
  <si>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</si>
  <si>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</si>
  <si>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</si>
  <si>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</si>
  <si>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</si>
  <si>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</si>
  <si>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</si>
  <si>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</si>
  <si>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</si>
  <si>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</si>
  <si>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</si>
  <si>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</si>
  <si>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</si>
  <si>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</si>
  <si>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</si>
  <si>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</si>
  <si>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</si>
  <si>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</si>
  <si>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</si>
  <si>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</si>
  <si>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</si>
  <si>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</si>
  <si>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</si>
  <si>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</si>
  <si>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</si>
  <si>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</si>
  <si>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</si>
  <si>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</si>
  <si>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</si>
  <si>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</si>
  <si>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</si>
  <si>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</si>
  <si>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</si>
  <si>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</si>
  <si>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</si>
  <si>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</si>
  <si>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</si>
  <si>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</si>
  <si>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</si>
  <si>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</si>
  <si>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</si>
  <si>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</si>
  <si>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</si>
  <si>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</si>
  <si>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</si>
  <si>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</si>
  <si>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</si>
  <si>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</si>
  <si>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</si>
  <si>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</si>
  <si>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</si>
  <si>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</si>
  <si>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</si>
  <si>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</si>
  <si>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</si>
  <si>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</si>
  <si>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</si>
  <si>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</si>
  <si>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</si>
  <si>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</si>
  <si>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</si>
  <si>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</si>
  <si>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</si>
  <si>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</si>
  <si>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</si>
  <si>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</si>
  <si>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</si>
  <si>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</si>
  <si>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</si>
  <si>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</si>
  <si>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</si>
  <si>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</si>
  <si>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</si>
  <si>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</si>
  <si>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</si>
  <si>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</si>
  <si>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</si>
  <si>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</si>
  <si>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</si>
  <si>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</si>
  <si>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</si>
  <si>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</si>
  <si>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</si>
  <si>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</si>
  <si>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</si>
  <si>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</si>
  <si>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</si>
  <si>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</si>
  <si>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</si>
  <si>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</si>
  <si>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</si>
  <si>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</si>
  <si>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</si>
  <si>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</si>
  <si>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</si>
  <si>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</si>
  <si>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</si>
  <si>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</si>
  <si>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</si>
  <si>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</si>
  <si>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</si>
  <si>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</si>
  <si>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</si>
  <si>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</si>
  <si>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</si>
  <si>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</si>
  <si>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</si>
  <si>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</si>
  <si>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</si>
  <si>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</si>
  <si>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</si>
  <si>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</si>
  <si>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</si>
  <si>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</si>
  <si>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</si>
  <si>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</si>
  <si>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</si>
  <si>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</si>
  <si>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</si>
  <si>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</si>
  <si>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</si>
  <si>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</si>
  <si>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</si>
  <si>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</si>
  <si>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</si>
  <si>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</si>
  <si>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</si>
  <si>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</si>
  <si>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</si>
  <si>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</si>
  <si>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</si>
  <si>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</si>
  <si>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</si>
  <si>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</si>
  <si>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</si>
  <si>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</si>
  <si>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</si>
  <si>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</si>
  <si>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</si>
  <si>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</si>
  <si>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</si>
  <si>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</si>
  <si>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</si>
  <si>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</si>
  <si>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</si>
  <si>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</si>
  <si>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</si>
  <si>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</si>
  <si>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</si>
  <si>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</si>
  <si>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</si>
  <si>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</si>
  <si>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</si>
  <si>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</si>
  <si>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</si>
  <si>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</si>
  <si>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</si>
  <si>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</si>
  <si>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</si>
  <si>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</si>
  <si>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</si>
  <si>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</si>
  <si>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</si>
  <si>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</si>
  <si>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</si>
  <si>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</si>
  <si>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</si>
  <si>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</si>
  <si>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</si>
  <si>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</si>
  <si>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</si>
  <si>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</si>
  <si>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</si>
  <si>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</si>
  <si>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</si>
  <si>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</si>
  <si>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</si>
  <si>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</si>
  <si>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</si>
  <si>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</si>
  <si>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</si>
  <si>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</si>
  <si>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</si>
  <si>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</si>
  <si>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</si>
  <si>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</si>
  <si>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</si>
  <si>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</si>
  <si>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</si>
  <si>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</si>
  <si>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</si>
  <si>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</si>
  <si>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</si>
  <si>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</si>
  <si>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</si>
  <si>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</si>
  <si>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</si>
  <si>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</si>
  <si>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</si>
  <si>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</si>
  <si>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</si>
  <si>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</si>
  <si>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</si>
  <si>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</si>
  <si>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</si>
  <si>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</si>
  <si>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</si>
  <si>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</si>
  <si>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</si>
  <si>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</si>
  <si>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</si>
  <si>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</si>
  <si>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</si>
  <si>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</si>
  <si>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</si>
  <si>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</si>
  <si>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</si>
  <si>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</si>
  <si>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</si>
  <si>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</si>
  <si>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</si>
  <si>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</si>
  <si>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</si>
  <si>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</si>
  <si>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</si>
  <si>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</si>
  <si>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</si>
  <si>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</si>
  <si>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</si>
  <si>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</si>
  <si>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</si>
  <si>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</si>
  <si>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</si>
  <si>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</si>
  <si>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</si>
  <si>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</si>
  <si>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</si>
  <si>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</si>
  <si>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</si>
  <si>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</si>
  <si>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</si>
  <si>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</si>
  <si>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</si>
  <si>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</si>
  <si>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</si>
  <si>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</si>
  <si>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</si>
  <si>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</si>
  <si>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</si>
  <si>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</si>
  <si>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</si>
  <si>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</si>
  <si>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</si>
  <si>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</si>
  <si>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</si>
  <si>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</si>
  <si>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</si>
  <si>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</si>
  <si>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</si>
  <si>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</si>
  <si>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</si>
  <si>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</si>
  <si>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</si>
  <si>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</si>
  <si>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</si>
  <si>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</si>
  <si>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</si>
  <si>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</si>
  <si>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</si>
  <si>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</si>
  <si>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</si>
  <si>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</si>
  <si>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</si>
  <si>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</si>
  <si>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</si>
  <si>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</si>
  <si>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</si>
  <si>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</si>
  <si>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</si>
  <si>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</si>
  <si>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</si>
  <si>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</si>
  <si>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</si>
  <si>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</si>
  <si>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</si>
  <si>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</si>
  <si>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</si>
  <si>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</si>
  <si>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</si>
  <si>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</si>
  <si>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</si>
  <si>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</si>
  <si>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</si>
  <si>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</si>
  <si>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</si>
  <si>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</si>
  <si>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</si>
  <si>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</si>
  <si>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</si>
  <si>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</si>
  <si>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</si>
  <si>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</si>
  <si>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</si>
  <si>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</si>
  <si>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</si>
  <si>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</si>
  <si>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</si>
  <si>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</si>
  <si>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</si>
  <si>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</si>
  <si>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</si>
  <si>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</si>
  <si>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</si>
  <si>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</si>
  <si>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</si>
  <si>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</si>
  <si>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</si>
  <si>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</si>
  <si>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</si>
  <si>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</si>
  <si>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</si>
  <si>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</si>
  <si>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</si>
  <si>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</si>
  <si>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</si>
  <si>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</si>
  <si>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</si>
  <si>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</si>
  <si>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</si>
  <si>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</si>
  <si>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</si>
  <si>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</si>
  <si>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</si>
  <si>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</si>
  <si>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</si>
  <si>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</si>
  <si>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</si>
  <si>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</si>
  <si>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</si>
  <si>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</si>
  <si>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</si>
  <si>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</si>
  <si>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</si>
  <si>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</si>
  <si>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</si>
  <si>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</si>
  <si>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</si>
  <si>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</si>
  <si>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</si>
  <si>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</si>
  <si>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</si>
  <si>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</si>
  <si>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</si>
  <si>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</si>
  <si>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</si>
  <si>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</si>
  <si>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</si>
  <si>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</si>
  <si>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</si>
  <si>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</si>
  <si>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</si>
  <si>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</si>
  <si>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</si>
  <si>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</si>
  <si>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</si>
  <si>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</si>
  <si>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</si>
  <si>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</si>
  <si>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</si>
  <si>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</si>
  <si>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</si>
  <si>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</si>
  <si>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</si>
  <si>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</si>
  <si>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</si>
  <si>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</si>
  <si>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</si>
  <si>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</si>
  <si>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</si>
  <si>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</si>
  <si>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</si>
  <si>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</si>
  <si>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</si>
  <si>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</si>
  <si>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</si>
  <si>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</si>
  <si>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</si>
  <si>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</si>
  <si>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</si>
  <si>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</si>
  <si>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</si>
  <si>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</si>
  <si>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</si>
  <si>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</si>
  <si>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</si>
  <si>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</si>
  <si>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</si>
  <si>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</si>
  <si>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</si>
  <si>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</si>
  <si>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</si>
  <si>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</si>
  <si>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</si>
  <si>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</si>
  <si>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</si>
  <si>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</si>
  <si>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</si>
  <si>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</si>
  <si>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</si>
  <si>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</si>
  <si>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</si>
  <si>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</si>
  <si>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</si>
  <si>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</si>
  <si>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</si>
  <si>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</si>
  <si>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</si>
  <si>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</si>
  <si>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</si>
  <si>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</si>
  <si>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</si>
  <si>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</si>
  <si>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</si>
  <si>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</si>
  <si>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</si>
  <si>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</si>
  <si>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</si>
  <si>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</si>
  <si>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</si>
  <si>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</si>
  <si>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</si>
  <si>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</si>
  <si>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</si>
  <si>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</si>
  <si>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</si>
  <si>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</si>
  <si>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</si>
  <si>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</si>
  <si>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</si>
  <si>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</si>
  <si>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</si>
  <si>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</si>
  <si>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</si>
  <si>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</si>
  <si>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</si>
  <si>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</si>
  <si>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</si>
  <si>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</si>
  <si>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</si>
  <si>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</si>
  <si>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</si>
  <si>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</si>
  <si>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</si>
  <si>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</si>
  <si>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</si>
  <si>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</si>
  <si>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</si>
  <si>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</si>
  <si>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</si>
  <si>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</si>
  <si>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</si>
  <si>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</si>
  <si>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</si>
  <si>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</si>
  <si>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</si>
  <si>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</si>
  <si>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</si>
  <si>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</si>
  <si>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</si>
  <si>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</si>
  <si>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</si>
  <si>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</si>
  <si>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</si>
  <si>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</si>
  <si>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</si>
  <si>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</si>
  <si>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</si>
  <si>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</si>
  <si>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</si>
  <si>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</si>
  <si>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</si>
  <si>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</si>
  <si>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</si>
  <si>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</si>
  <si>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</si>
  <si>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</si>
  <si>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</si>
  <si>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</si>
  <si>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</si>
  <si>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</si>
  <si>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</si>
  <si>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</si>
  <si>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</si>
  <si>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</si>
  <si>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</si>
  <si>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</si>
  <si>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</si>
  <si>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</si>
  <si>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</si>
  <si>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</si>
  <si>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</si>
  <si>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</si>
  <si>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</si>
  <si>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</si>
  <si>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</si>
  <si>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</si>
  <si>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</si>
  <si>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</si>
  <si>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</si>
  <si>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</si>
  <si>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</si>
  <si>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</si>
  <si>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</si>
  <si>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</si>
  <si>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</si>
  <si>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</si>
  <si>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</si>
  <si>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</si>
  <si>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</si>
  <si>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</si>
  <si>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</si>
  <si>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</si>
  <si>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</si>
  <si>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</si>
  <si>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</si>
  <si>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</si>
  <si>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</si>
  <si>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</si>
  <si>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</si>
  <si>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</si>
  <si>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</si>
  <si>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</si>
  <si>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</si>
  <si>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</si>
  <si>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</si>
  <si>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</si>
  <si>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</si>
  <si>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</si>
  <si>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</si>
  <si>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</si>
  <si>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</si>
  <si>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</si>
  <si>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</si>
  <si>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</si>
  <si>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</si>
  <si>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</si>
  <si>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</si>
  <si>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</si>
  <si>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</si>
  <si>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</si>
  <si>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</si>
  <si>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</si>
  <si>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</si>
  <si>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</si>
  <si>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</si>
  <si>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</si>
  <si>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</si>
  <si>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</si>
  <si>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</si>
  <si>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</si>
  <si>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</si>
  <si>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</si>
  <si>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</si>
  <si>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</si>
  <si>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</si>
  <si>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</si>
  <si>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</si>
  <si>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</si>
  <si>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</si>
  <si>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</si>
  <si>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</si>
  <si>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</si>
  <si>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</si>
  <si>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</si>
  <si>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</si>
  <si>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</si>
  <si>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</si>
  <si>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</si>
  <si>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</si>
  <si>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</si>
  <si>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</si>
  <si>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</si>
  <si>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</si>
  <si>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</si>
  <si>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</si>
  <si>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</si>
  <si>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</si>
  <si>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</si>
  <si>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</si>
  <si>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</si>
  <si>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</si>
  <si>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</si>
  <si>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</si>
  <si>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</si>
  <si>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</si>
  <si>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</si>
  <si>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</si>
  <si>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</si>
  <si>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</si>
  <si>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</si>
  <si>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</si>
  <si>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</si>
  <si>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</si>
  <si>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</si>
  <si>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</si>
  <si>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</si>
  <si>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</si>
  <si>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</si>
  <si>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</si>
  <si>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</si>
  <si>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</si>
  <si>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</si>
  <si>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</si>
  <si>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</si>
  <si>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</si>
  <si>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</si>
  <si>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</si>
  <si>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</si>
  <si>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</si>
  <si>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</si>
  <si>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</si>
  <si>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</si>
  <si>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</si>
  <si>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</si>
  <si>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</si>
  <si>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</si>
  <si>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</si>
  <si>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</si>
  <si>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</si>
  <si>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</si>
  <si>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</si>
  <si>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</si>
  <si>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</si>
  <si>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</si>
  <si>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</si>
  <si>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</si>
  <si>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</si>
  <si>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</si>
  <si>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</si>
  <si>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</si>
  <si>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</si>
  <si>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</si>
  <si>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</si>
  <si>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</si>
  <si>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</si>
  <si>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</si>
  <si>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</si>
  <si>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</si>
  <si>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</si>
  <si>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</si>
  <si>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</si>
  <si>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</si>
  <si>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</si>
  <si>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</si>
  <si>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</si>
  <si>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</si>
  <si>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</si>
  <si>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</si>
  <si>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</si>
  <si>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</si>
  <si>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</si>
  <si>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</si>
  <si>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</si>
  <si>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</si>
  <si>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</si>
  <si>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</si>
  <si>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</si>
  <si>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</si>
  <si>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</si>
  <si>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</si>
  <si>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</si>
  <si>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</si>
  <si>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</si>
  <si>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</si>
  <si>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</si>
  <si>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</si>
  <si>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</si>
  <si>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</si>
  <si>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</si>
  <si>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</si>
  <si>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</si>
  <si>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</si>
  <si>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</si>
  <si>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</si>
  <si>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</si>
  <si>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</si>
  <si>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</si>
  <si>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</si>
  <si>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</si>
  <si>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</si>
  <si>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</si>
  <si>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</si>
  <si>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</si>
  <si>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</si>
  <si>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</si>
  <si>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</si>
  <si>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</si>
  <si>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</si>
  <si>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</si>
  <si>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</si>
  <si>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</si>
  <si>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</si>
  <si>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</si>
  <si>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</si>
  <si>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</si>
  <si>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</si>
  <si>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</si>
  <si>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</si>
  <si>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</si>
  <si>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</si>
  <si>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</si>
  <si>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</si>
  <si>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</si>
  <si>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</si>
  <si>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</si>
  <si>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</si>
  <si>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</si>
  <si>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</si>
  <si>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</si>
  <si>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</si>
  <si>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</si>
  <si>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</si>
  <si>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</si>
  <si>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</si>
  <si>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</si>
  <si>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</si>
  <si>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</si>
  <si>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</si>
  <si>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</si>
  <si>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</si>
  <si>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</si>
  <si>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</si>
  <si>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</si>
  <si>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</si>
  <si>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</si>
  <si>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</si>
  <si>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</si>
  <si>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</si>
  <si>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</si>
  <si>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</si>
  <si>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</si>
  <si>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</si>
  <si>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</si>
  <si>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</si>
  <si>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</si>
  <si>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</si>
  <si>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</si>
  <si>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</si>
  <si>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</si>
  <si>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</si>
  <si>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</si>
  <si>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</si>
  <si>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</si>
  <si>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</si>
  <si>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</si>
  <si>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</si>
  <si>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</si>
  <si>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</si>
  <si>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</si>
  <si>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</si>
  <si>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</si>
  <si>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</si>
  <si>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</si>
  <si>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</si>
  <si>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</si>
  <si>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</si>
  <si>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</si>
  <si>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</si>
  <si>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</si>
  <si>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</si>
  <si>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</si>
  <si>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</si>
  <si>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</si>
  <si>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</si>
  <si>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</si>
  <si>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</si>
  <si>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</si>
  <si>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</si>
  <si>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</si>
  <si>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</si>
  <si>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</si>
  <si>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</si>
  <si>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</si>
  <si>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</si>
  <si>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</si>
  <si>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</si>
  <si>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</si>
  <si>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</si>
  <si>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</si>
  <si>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</si>
  <si>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</si>
  <si>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</si>
  <si>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</si>
  <si>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</si>
  <si>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</si>
  <si>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</si>
  <si>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</si>
  <si>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</si>
  <si>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</si>
  <si>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</si>
  <si>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</si>
  <si>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</si>
  <si>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</si>
  <si>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</si>
  <si>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</si>
  <si>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</si>
  <si>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</si>
  <si>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</si>
  <si>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</si>
  <si>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</si>
  <si>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</si>
  <si>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</si>
  <si>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</si>
  <si>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</si>
  <si>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</si>
  <si>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</si>
  <si>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</si>
  <si>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</si>
  <si>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</si>
  <si>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</si>
  <si>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</si>
  <si>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</si>
  <si>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</si>
  <si>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</si>
  <si>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</si>
  <si>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</si>
  <si>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</si>
  <si>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</si>
  <si>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</si>
  <si>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</si>
  <si>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</si>
  <si>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</si>
  <si>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</si>
  <si>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</si>
  <si>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</si>
  <si>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Корецький районний суд Рівненської області</t>
  </si>
  <si>
    <t>34700. Рівненська область.м. Корець</t>
  </si>
  <si>
    <t>вул. Тітова</t>
  </si>
  <si>
    <t/>
  </si>
  <si>
    <t xml:space="preserve">Д.М. Кіреєв </t>
  </si>
  <si>
    <t>9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</si>
</sst>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7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&amp;C&amp;L5B2D99D8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1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1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1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>
      <c r="A24" s="65">
        <v>12</v>
      </c>
      <c r="B24" s="6" t="s">
        <v>251</v>
      </c>
      <c r="C24" s="66" t="s">
        <v>252</v>
      </c>
      <c r="D24" s="66"/>
      <c r="E24" s="120">
        <v>1</v>
      </c>
      <c r="F24" s="120">
        <v>1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>
        <v>1</v>
      </c>
      <c r="U24" s="120"/>
      <c r="V24" s="120"/>
      <c r="W24" s="120"/>
      <c r="X24" s="120"/>
      <c r="Y24" s="120"/>
      <c r="Z24" s="120">
        <v>1</v>
      </c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>
        <v>1</v>
      </c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38</v>
      </c>
      <c r="F30" s="118">
        <f t="shared" si="1"/>
        <v>14</v>
      </c>
      <c r="G30" s="118">
        <f t="shared" si="1"/>
        <v>1</v>
      </c>
      <c r="H30" s="118">
        <f t="shared" si="1"/>
        <v>0</v>
      </c>
      <c r="I30" s="118">
        <f t="shared" si="1"/>
        <v>23</v>
      </c>
      <c r="J30" s="118">
        <f t="shared" si="1"/>
        <v>0</v>
      </c>
      <c r="K30" s="118">
        <f t="shared" si="1"/>
        <v>1</v>
      </c>
      <c r="L30" s="118">
        <f t="shared" si="1"/>
        <v>5</v>
      </c>
      <c r="M30" s="118">
        <f t="shared" si="1"/>
        <v>0</v>
      </c>
      <c r="N30" s="118">
        <f t="shared" si="1"/>
        <v>0</v>
      </c>
      <c r="O30" s="118">
        <f t="shared" si="1"/>
        <v>17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1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>
        <v>1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v>1</v>
      </c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>
        <v>1</v>
      </c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6</v>
      </c>
      <c r="F43" s="120">
        <v>1</v>
      </c>
      <c r="G43" s="120"/>
      <c r="H43" s="120"/>
      <c r="I43" s="120">
        <v>5</v>
      </c>
      <c r="J43" s="120"/>
      <c r="K43" s="120"/>
      <c r="L43" s="120">
        <v>2</v>
      </c>
      <c r="M43" s="120"/>
      <c r="N43" s="120"/>
      <c r="O43" s="120">
        <v>3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19</v>
      </c>
      <c r="F47" s="120">
        <v>8</v>
      </c>
      <c r="G47" s="120">
        <v>1</v>
      </c>
      <c r="H47" s="120"/>
      <c r="I47" s="120">
        <v>10</v>
      </c>
      <c r="J47" s="120"/>
      <c r="K47" s="120"/>
      <c r="L47" s="120">
        <v>1</v>
      </c>
      <c r="M47" s="120"/>
      <c r="N47" s="120"/>
      <c r="O47" s="120">
        <v>9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5</v>
      </c>
      <c r="AI47" s="120"/>
      <c r="AJ47" s="120"/>
      <c r="AK47" s="120">
        <v>1</v>
      </c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6</v>
      </c>
      <c r="F48" s="120">
        <v>1</v>
      </c>
      <c r="G48" s="120"/>
      <c r="H48" s="120"/>
      <c r="I48" s="120">
        <v>5</v>
      </c>
      <c r="J48" s="120"/>
      <c r="K48" s="120"/>
      <c r="L48" s="120"/>
      <c r="M48" s="120"/>
      <c r="N48" s="120"/>
      <c r="O48" s="120">
        <v>5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3</v>
      </c>
      <c r="F55" s="120"/>
      <c r="G55" s="120"/>
      <c r="H55" s="120"/>
      <c r="I55" s="120">
        <v>3</v>
      </c>
      <c r="J55" s="120"/>
      <c r="K55" s="120">
        <v>1</v>
      </c>
      <c r="L55" s="120">
        <v>2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2</v>
      </c>
      <c r="F113" s="118">
        <f t="shared" si="3"/>
        <v>2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2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1</v>
      </c>
      <c r="Y113" s="118">
        <f t="shared" si="3"/>
        <v>1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customHeight="1">
      <c r="A126" s="65">
        <v>114</v>
      </c>
      <c r="B126" s="6" t="s">
        <v>391</v>
      </c>
      <c r="C126" s="66" t="s">
        <v>390</v>
      </c>
      <c r="D126" s="66"/>
      <c r="E126" s="120">
        <v>2</v>
      </c>
      <c r="F126" s="120">
        <v>2</v>
      </c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>
        <v>2</v>
      </c>
      <c r="U126" s="120"/>
      <c r="V126" s="120"/>
      <c r="W126" s="120"/>
      <c r="X126" s="120">
        <v>1</v>
      </c>
      <c r="Y126" s="120">
        <v>1</v>
      </c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1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75</v>
      </c>
      <c r="F202" s="118">
        <f t="shared" si="5"/>
        <v>61</v>
      </c>
      <c r="G202" s="118">
        <f t="shared" si="5"/>
        <v>0</v>
      </c>
      <c r="H202" s="118">
        <f t="shared" si="5"/>
        <v>0</v>
      </c>
      <c r="I202" s="118">
        <f t="shared" si="5"/>
        <v>14</v>
      </c>
      <c r="J202" s="118">
        <f t="shared" si="5"/>
        <v>0</v>
      </c>
      <c r="K202" s="118">
        <f t="shared" si="5"/>
        <v>6</v>
      </c>
      <c r="L202" s="118">
        <f t="shared" si="5"/>
        <v>2</v>
      </c>
      <c r="M202" s="118">
        <f t="shared" si="5"/>
        <v>0</v>
      </c>
      <c r="N202" s="118">
        <f t="shared" si="5"/>
        <v>0</v>
      </c>
      <c r="O202" s="118">
        <f t="shared" si="5"/>
        <v>3</v>
      </c>
      <c r="P202" s="118">
        <f t="shared" si="5"/>
        <v>0</v>
      </c>
      <c r="Q202" s="118">
        <f t="shared" si="5"/>
        <v>3</v>
      </c>
      <c r="R202" s="118">
        <f t="shared" si="5"/>
        <v>0</v>
      </c>
      <c r="S202" s="118">
        <f t="shared" si="5"/>
        <v>0</v>
      </c>
      <c r="T202" s="118">
        <f t="shared" si="5"/>
        <v>17</v>
      </c>
      <c r="U202" s="118">
        <f t="shared" si="5"/>
        <v>1</v>
      </c>
      <c r="V202" s="118">
        <f t="shared" si="5"/>
        <v>3</v>
      </c>
      <c r="W202" s="118">
        <f t="shared" si="5"/>
        <v>4</v>
      </c>
      <c r="X202" s="118">
        <f t="shared" si="5"/>
        <v>9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5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8</v>
      </c>
      <c r="AH202" s="118">
        <f t="shared" si="5"/>
        <v>12</v>
      </c>
      <c r="AI202" s="118">
        <f t="shared" si="5"/>
        <v>0</v>
      </c>
      <c r="AJ202" s="118">
        <f t="shared" si="5"/>
        <v>0</v>
      </c>
      <c r="AK202" s="118">
        <f t="shared" si="5"/>
        <v>17</v>
      </c>
      <c r="AL202" s="118">
        <f t="shared" si="5"/>
        <v>1</v>
      </c>
      <c r="AM202" s="118">
        <f t="shared" si="5"/>
        <v>1</v>
      </c>
      <c r="AN202" s="118">
        <f t="shared" si="5"/>
        <v>0</v>
      </c>
      <c r="AO202" s="118">
        <f t="shared" si="5"/>
        <v>0</v>
      </c>
      <c r="AP202" s="118">
        <f t="shared" si="5"/>
        <v>1</v>
      </c>
      <c r="AQ202" s="118">
        <f t="shared" si="5"/>
        <v>0</v>
      </c>
      <c r="AR202" s="118">
        <f t="shared" si="5"/>
        <v>6</v>
      </c>
      <c r="AS202" s="118">
        <f t="shared" si="5"/>
        <v>6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26</v>
      </c>
      <c r="F203" s="120">
        <v>21</v>
      </c>
      <c r="G203" s="120"/>
      <c r="H203" s="120"/>
      <c r="I203" s="120">
        <v>5</v>
      </c>
      <c r="J203" s="120"/>
      <c r="K203" s="120"/>
      <c r="L203" s="120"/>
      <c r="M203" s="120"/>
      <c r="N203" s="120"/>
      <c r="O203" s="120">
        <v>3</v>
      </c>
      <c r="P203" s="120"/>
      <c r="Q203" s="120">
        <v>2</v>
      </c>
      <c r="R203" s="120"/>
      <c r="S203" s="120"/>
      <c r="T203" s="120">
        <v>1</v>
      </c>
      <c r="U203" s="120">
        <v>1</v>
      </c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8</v>
      </c>
      <c r="AH203" s="120">
        <v>8</v>
      </c>
      <c r="AI203" s="120"/>
      <c r="AJ203" s="120"/>
      <c r="AK203" s="120">
        <v>2</v>
      </c>
      <c r="AL203" s="120">
        <v>1</v>
      </c>
      <c r="AM203" s="120">
        <v>1</v>
      </c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9</v>
      </c>
      <c r="F204" s="120">
        <v>9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5</v>
      </c>
      <c r="U204" s="120"/>
      <c r="V204" s="120">
        <v>2</v>
      </c>
      <c r="W204" s="120">
        <v>1</v>
      </c>
      <c r="X204" s="120">
        <v>2</v>
      </c>
      <c r="Y204" s="120"/>
      <c r="Z204" s="120"/>
      <c r="AA204" s="120"/>
      <c r="AB204" s="120">
        <v>3</v>
      </c>
      <c r="AC204" s="120"/>
      <c r="AD204" s="120"/>
      <c r="AE204" s="120"/>
      <c r="AF204" s="120"/>
      <c r="AG204" s="120"/>
      <c r="AH204" s="120"/>
      <c r="AI204" s="120"/>
      <c r="AJ204" s="120"/>
      <c r="AK204" s="120">
        <v>1</v>
      </c>
      <c r="AL204" s="120"/>
      <c r="AM204" s="120"/>
      <c r="AN204" s="120"/>
      <c r="AO204" s="120"/>
      <c r="AP204" s="120"/>
      <c r="AQ204" s="120"/>
      <c r="AR204" s="120">
        <v>1</v>
      </c>
      <c r="AS204" s="120">
        <v>3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24</v>
      </c>
      <c r="F205" s="120">
        <v>24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9</v>
      </c>
      <c r="U205" s="120"/>
      <c r="V205" s="120">
        <v>1</v>
      </c>
      <c r="W205" s="120">
        <v>3</v>
      </c>
      <c r="X205" s="120">
        <v>5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>
        <v>2</v>
      </c>
      <c r="AI205" s="120"/>
      <c r="AJ205" s="120"/>
      <c r="AK205" s="120">
        <v>13</v>
      </c>
      <c r="AL205" s="120"/>
      <c r="AM205" s="120"/>
      <c r="AN205" s="120"/>
      <c r="AO205" s="120"/>
      <c r="AP205" s="120"/>
      <c r="AQ205" s="120"/>
      <c r="AR205" s="120">
        <v>3</v>
      </c>
      <c r="AS205" s="120">
        <v>3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2</v>
      </c>
      <c r="F209" s="120">
        <v>2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2</v>
      </c>
      <c r="U209" s="120"/>
      <c r="V209" s="120"/>
      <c r="W209" s="120"/>
      <c r="X209" s="120">
        <v>2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20">
        <v>1</v>
      </c>
      <c r="F213" s="120"/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9</v>
      </c>
      <c r="F223" s="120">
        <v>2</v>
      </c>
      <c r="G223" s="120"/>
      <c r="H223" s="120"/>
      <c r="I223" s="120">
        <v>7</v>
      </c>
      <c r="J223" s="120"/>
      <c r="K223" s="120">
        <v>6</v>
      </c>
      <c r="L223" s="120">
        <v>1</v>
      </c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>
        <v>1</v>
      </c>
      <c r="AC223" s="120"/>
      <c r="AD223" s="120"/>
      <c r="AE223" s="120"/>
      <c r="AF223" s="120"/>
      <c r="AG223" s="120"/>
      <c r="AH223" s="120">
        <v>1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>
        <v>1</v>
      </c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2</v>
      </c>
      <c r="F224" s="120">
        <v>1</v>
      </c>
      <c r="G224" s="120"/>
      <c r="H224" s="120"/>
      <c r="I224" s="120">
        <v>1</v>
      </c>
      <c r="J224" s="120"/>
      <c r="K224" s="120"/>
      <c r="L224" s="120">
        <v>1</v>
      </c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1</v>
      </c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customHeight="1">
      <c r="A229" s="65">
        <v>217</v>
      </c>
      <c r="B229" s="6" t="s">
        <v>527</v>
      </c>
      <c r="C229" s="66" t="s">
        <v>525</v>
      </c>
      <c r="D229" s="66"/>
      <c r="E229" s="120">
        <v>1</v>
      </c>
      <c r="F229" s="120">
        <v>1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>
        <v>1</v>
      </c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>
        <v>1</v>
      </c>
      <c r="AQ229" s="120"/>
      <c r="AR229" s="120">
        <v>1</v>
      </c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1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14</v>
      </c>
      <c r="F408" s="118">
        <f t="shared" si="8"/>
        <v>3</v>
      </c>
      <c r="G408" s="118">
        <f t="shared" si="8"/>
        <v>0</v>
      </c>
      <c r="H408" s="118">
        <f t="shared" si="8"/>
        <v>0</v>
      </c>
      <c r="I408" s="118">
        <f t="shared" si="8"/>
        <v>11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11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3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11</v>
      </c>
      <c r="F437" s="120">
        <v>3</v>
      </c>
      <c r="G437" s="120"/>
      <c r="H437" s="120"/>
      <c r="I437" s="120">
        <v>8</v>
      </c>
      <c r="J437" s="120"/>
      <c r="K437" s="120"/>
      <c r="L437" s="120"/>
      <c r="M437" s="120"/>
      <c r="N437" s="120"/>
      <c r="O437" s="120"/>
      <c r="P437" s="120"/>
      <c r="Q437" s="120"/>
      <c r="R437" s="120">
        <v>8</v>
      </c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3</v>
      </c>
      <c r="F439" s="120"/>
      <c r="G439" s="120"/>
      <c r="H439" s="120"/>
      <c r="I439" s="120">
        <v>3</v>
      </c>
      <c r="J439" s="120"/>
      <c r="K439" s="120"/>
      <c r="L439" s="120"/>
      <c r="M439" s="120"/>
      <c r="N439" s="120"/>
      <c r="O439" s="120"/>
      <c r="P439" s="120"/>
      <c r="Q439" s="120"/>
      <c r="R439" s="120">
        <v>3</v>
      </c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8</v>
      </c>
      <c r="F477" s="118">
        <f t="shared" si="10"/>
        <v>5</v>
      </c>
      <c r="G477" s="118">
        <f t="shared" si="10"/>
        <v>1</v>
      </c>
      <c r="H477" s="118">
        <f t="shared" si="10"/>
        <v>0</v>
      </c>
      <c r="I477" s="118">
        <f t="shared" si="10"/>
        <v>2</v>
      </c>
      <c r="J477" s="118">
        <f t="shared" si="10"/>
        <v>0</v>
      </c>
      <c r="K477" s="118">
        <f t="shared" si="10"/>
        <v>2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3</v>
      </c>
      <c r="U477" s="118">
        <f t="shared" si="10"/>
        <v>0</v>
      </c>
      <c r="V477" s="118">
        <f t="shared" si="10"/>
        <v>0</v>
      </c>
      <c r="W477" s="118">
        <f t="shared" si="10"/>
        <v>2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1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3</v>
      </c>
      <c r="F504" s="120">
        <v>1</v>
      </c>
      <c r="G504" s="120"/>
      <c r="H504" s="120"/>
      <c r="I504" s="120">
        <v>2</v>
      </c>
      <c r="J504" s="120"/>
      <c r="K504" s="120">
        <v>2</v>
      </c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5</v>
      </c>
      <c r="F505" s="120">
        <v>4</v>
      </c>
      <c r="G505" s="120">
        <v>1</v>
      </c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>
        <v>3</v>
      </c>
      <c r="U505" s="120"/>
      <c r="V505" s="120"/>
      <c r="W505" s="120">
        <v>2</v>
      </c>
      <c r="X505" s="120">
        <v>1</v>
      </c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>
        <v>2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2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1</v>
      </c>
      <c r="U517" s="118">
        <f t="shared" si="11"/>
        <v>0</v>
      </c>
      <c r="V517" s="118">
        <f t="shared" si="11"/>
        <v>1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>
        <v>1</v>
      </c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20">
        <v>1</v>
      </c>
      <c r="F525" s="120">
        <v>1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</v>
      </c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8</v>
      </c>
      <c r="F561" s="118">
        <f t="shared" si="12"/>
        <v>6</v>
      </c>
      <c r="G561" s="118">
        <f t="shared" si="12"/>
        <v>0</v>
      </c>
      <c r="H561" s="118">
        <f t="shared" si="12"/>
        <v>0</v>
      </c>
      <c r="I561" s="118">
        <f t="shared" si="12"/>
        <v>2</v>
      </c>
      <c r="J561" s="118">
        <f t="shared" si="12"/>
        <v>0</v>
      </c>
      <c r="K561" s="118">
        <f t="shared" si="12"/>
        <v>2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3</v>
      </c>
      <c r="U561" s="118">
        <f t="shared" si="12"/>
        <v>0</v>
      </c>
      <c r="V561" s="118">
        <f t="shared" si="12"/>
        <v>0</v>
      </c>
      <c r="W561" s="118">
        <f t="shared" si="12"/>
        <v>2</v>
      </c>
      <c r="X561" s="118">
        <f t="shared" si="12"/>
        <v>0</v>
      </c>
      <c r="Y561" s="118">
        <f t="shared" si="12"/>
        <v>1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2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0</v>
      </c>
      <c r="AS561" s="118">
        <f t="shared" si="12"/>
        <v>1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8</v>
      </c>
      <c r="F562" s="118">
        <f t="shared" si="13"/>
        <v>6</v>
      </c>
      <c r="G562" s="118">
        <f t="shared" si="13"/>
        <v>0</v>
      </c>
      <c r="H562" s="118">
        <f t="shared" si="13"/>
        <v>0</v>
      </c>
      <c r="I562" s="118">
        <f t="shared" si="13"/>
        <v>2</v>
      </c>
      <c r="J562" s="118">
        <f t="shared" si="13"/>
        <v>0</v>
      </c>
      <c r="K562" s="118">
        <f t="shared" si="13"/>
        <v>2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3</v>
      </c>
      <c r="U562" s="118">
        <f t="shared" si="13"/>
        <v>0</v>
      </c>
      <c r="V562" s="118">
        <f t="shared" si="13"/>
        <v>0</v>
      </c>
      <c r="W562" s="118">
        <f t="shared" si="13"/>
        <v>2</v>
      </c>
      <c r="X562" s="118">
        <f t="shared" si="13"/>
        <v>0</v>
      </c>
      <c r="Y562" s="118">
        <f t="shared" si="13"/>
        <v>1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2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0</v>
      </c>
      <c r="AS562" s="118">
        <f t="shared" si="13"/>
        <v>1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>
        <v>1</v>
      </c>
      <c r="U569" s="120"/>
      <c r="V569" s="120"/>
      <c r="W569" s="120"/>
      <c r="X569" s="120"/>
      <c r="Y569" s="120">
        <v>1</v>
      </c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>
        <v>1</v>
      </c>
      <c r="AR569" s="120"/>
      <c r="AS569" s="120">
        <v>1</v>
      </c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1</v>
      </c>
      <c r="F575" s="120">
        <v>1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</v>
      </c>
      <c r="U575" s="120"/>
      <c r="V575" s="120"/>
      <c r="W575" s="120">
        <v>1</v>
      </c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3</v>
      </c>
      <c r="F577" s="120">
        <v>1</v>
      </c>
      <c r="G577" s="120"/>
      <c r="H577" s="120"/>
      <c r="I577" s="120">
        <v>2</v>
      </c>
      <c r="J577" s="120"/>
      <c r="K577" s="120">
        <v>2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2</v>
      </c>
      <c r="F578" s="120">
        <v>2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>
        <v>1</v>
      </c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5</v>
      </c>
      <c r="F626" s="118">
        <f t="shared" si="14"/>
        <v>5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1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1</v>
      </c>
      <c r="AI626" s="118">
        <f t="shared" si="14"/>
        <v>0</v>
      </c>
      <c r="AJ626" s="118">
        <f t="shared" si="14"/>
        <v>0</v>
      </c>
      <c r="AK626" s="118">
        <f t="shared" si="14"/>
        <v>3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4</v>
      </c>
      <c r="F642" s="120">
        <v>4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>
        <v>1</v>
      </c>
      <c r="AC642" s="120"/>
      <c r="AD642" s="120"/>
      <c r="AE642" s="120"/>
      <c r="AF642" s="120"/>
      <c r="AG642" s="120"/>
      <c r="AH642" s="120"/>
      <c r="AI642" s="120"/>
      <c r="AJ642" s="120"/>
      <c r="AK642" s="120">
        <v>3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customHeight="1">
      <c r="A646" s="65">
        <v>634</v>
      </c>
      <c r="B646" s="6" t="s">
        <v>1097</v>
      </c>
      <c r="C646" s="66" t="s">
        <v>1096</v>
      </c>
      <c r="D646" s="66"/>
      <c r="E646" s="120">
        <v>1</v>
      </c>
      <c r="F646" s="120">
        <v>1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>
        <v>1</v>
      </c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1</v>
      </c>
      <c r="G723" s="118">
        <f t="shared" si="17"/>
        <v>0</v>
      </c>
      <c r="H723" s="118">
        <f t="shared" si="17"/>
        <v>0</v>
      </c>
      <c r="I723" s="118">
        <f t="shared" si="17"/>
        <v>1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1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1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>
        <v>1</v>
      </c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1</v>
      </c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20">
        <v>1</v>
      </c>
      <c r="F741" s="120"/>
      <c r="G741" s="120"/>
      <c r="H741" s="120"/>
      <c r="I741" s="120">
        <v>1</v>
      </c>
      <c r="J741" s="120"/>
      <c r="K741" s="120"/>
      <c r="L741" s="120"/>
      <c r="M741" s="120">
        <v>1</v>
      </c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5</v>
      </c>
      <c r="F778" s="118">
        <f t="shared" si="18"/>
        <v>5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5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3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3</v>
      </c>
      <c r="F819" s="120">
        <v>3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3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2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>
      <c r="A829" s="65">
        <v>817</v>
      </c>
      <c r="B829" s="6">
        <v>395</v>
      </c>
      <c r="C829" s="66" t="s">
        <v>1347</v>
      </c>
      <c r="D829" s="66"/>
      <c r="E829" s="120">
        <v>2</v>
      </c>
      <c r="F829" s="120">
        <v>2</v>
      </c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>
        <v>2</v>
      </c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>
        <v>1</v>
      </c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162</v>
      </c>
      <c r="F1586" s="155">
        <f t="shared" si="21"/>
        <v>107</v>
      </c>
      <c r="G1586" s="155">
        <f t="shared" si="21"/>
        <v>2</v>
      </c>
      <c r="H1586" s="155">
        <f t="shared" si="21"/>
        <v>0</v>
      </c>
      <c r="I1586" s="155">
        <f t="shared" si="21"/>
        <v>53</v>
      </c>
      <c r="J1586" s="155">
        <f t="shared" si="21"/>
        <v>0</v>
      </c>
      <c r="K1586" s="155">
        <f t="shared" si="21"/>
        <v>11</v>
      </c>
      <c r="L1586" s="155">
        <f t="shared" si="21"/>
        <v>7</v>
      </c>
      <c r="M1586" s="155">
        <f t="shared" si="21"/>
        <v>1</v>
      </c>
      <c r="N1586" s="155">
        <f t="shared" si="21"/>
        <v>0</v>
      </c>
      <c r="O1586" s="155">
        <f t="shared" si="21"/>
        <v>20</v>
      </c>
      <c r="P1586" s="155">
        <f t="shared" si="21"/>
        <v>0</v>
      </c>
      <c r="Q1586" s="155">
        <f t="shared" si="21"/>
        <v>3</v>
      </c>
      <c r="R1586" s="155">
        <f t="shared" si="21"/>
        <v>11</v>
      </c>
      <c r="S1586" s="155">
        <f t="shared" si="21"/>
        <v>0</v>
      </c>
      <c r="T1586" s="155">
        <f t="shared" si="21"/>
        <v>29</v>
      </c>
      <c r="U1586" s="155">
        <f t="shared" si="21"/>
        <v>1</v>
      </c>
      <c r="V1586" s="155">
        <f t="shared" si="21"/>
        <v>4</v>
      </c>
      <c r="W1586" s="155">
        <f t="shared" si="21"/>
        <v>9</v>
      </c>
      <c r="X1586" s="155">
        <f t="shared" si="21"/>
        <v>11</v>
      </c>
      <c r="Y1586" s="155">
        <f t="shared" si="21"/>
        <v>3</v>
      </c>
      <c r="Z1586" s="155">
        <f t="shared" si="21"/>
        <v>1</v>
      </c>
      <c r="AA1586" s="155">
        <f t="shared" si="21"/>
        <v>0</v>
      </c>
      <c r="AB1586" s="155">
        <f t="shared" si="21"/>
        <v>6</v>
      </c>
      <c r="AC1586" s="155">
        <f t="shared" si="21"/>
        <v>0</v>
      </c>
      <c r="AD1586" s="155">
        <f t="shared" si="21"/>
        <v>5</v>
      </c>
      <c r="AE1586" s="155">
        <f t="shared" si="21"/>
        <v>0</v>
      </c>
      <c r="AF1586" s="155">
        <f t="shared" si="21"/>
        <v>0</v>
      </c>
      <c r="AG1586" s="155">
        <f t="shared" si="21"/>
        <v>10</v>
      </c>
      <c r="AH1586" s="155">
        <f t="shared" si="21"/>
        <v>23</v>
      </c>
      <c r="AI1586" s="155">
        <f t="shared" si="21"/>
        <v>0</v>
      </c>
      <c r="AJ1586" s="155">
        <f t="shared" si="21"/>
        <v>0</v>
      </c>
      <c r="AK1586" s="155">
        <f t="shared" si="21"/>
        <v>31</v>
      </c>
      <c r="AL1586" s="155">
        <f t="shared" si="21"/>
        <v>2</v>
      </c>
      <c r="AM1586" s="155">
        <f t="shared" si="21"/>
        <v>1</v>
      </c>
      <c r="AN1586" s="155">
        <f t="shared" si="21"/>
        <v>0</v>
      </c>
      <c r="AO1586" s="155">
        <f t="shared" si="21"/>
        <v>1</v>
      </c>
      <c r="AP1586" s="155">
        <f t="shared" si="21"/>
        <v>3</v>
      </c>
      <c r="AQ1586" s="155">
        <f t="shared" si="21"/>
        <v>1</v>
      </c>
      <c r="AR1586" s="155">
        <f t="shared" si="21"/>
        <v>6</v>
      </c>
      <c r="AS1586" s="155">
        <f t="shared" si="21"/>
        <v>11</v>
      </c>
      <c r="AT1586" s="155">
        <f t="shared" si="21"/>
        <v>1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55</v>
      </c>
      <c r="F1587" s="120">
        <v>25</v>
      </c>
      <c r="G1587" s="120">
        <v>1</v>
      </c>
      <c r="H1587" s="120"/>
      <c r="I1587" s="120">
        <v>29</v>
      </c>
      <c r="J1587" s="120"/>
      <c r="K1587" s="120">
        <v>11</v>
      </c>
      <c r="L1587" s="120">
        <v>4</v>
      </c>
      <c r="M1587" s="120"/>
      <c r="N1587" s="120"/>
      <c r="O1587" s="120">
        <v>14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>
        <v>2</v>
      </c>
      <c r="AC1587" s="120"/>
      <c r="AD1587" s="120">
        <v>5</v>
      </c>
      <c r="AE1587" s="120"/>
      <c r="AF1587" s="120"/>
      <c r="AG1587" s="120">
        <v>2</v>
      </c>
      <c r="AH1587" s="120">
        <v>10</v>
      </c>
      <c r="AI1587" s="120"/>
      <c r="AJ1587" s="120"/>
      <c r="AK1587" s="120">
        <v>5</v>
      </c>
      <c r="AL1587" s="120">
        <v>1</v>
      </c>
      <c r="AM1587" s="120"/>
      <c r="AN1587" s="120"/>
      <c r="AO1587" s="120"/>
      <c r="AP1587" s="120"/>
      <c r="AQ1587" s="120"/>
      <c r="AR1587" s="120">
        <v>1</v>
      </c>
      <c r="AS1587" s="120">
        <v>3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49</v>
      </c>
      <c r="F1588" s="120">
        <v>37</v>
      </c>
      <c r="G1588" s="120"/>
      <c r="H1588" s="120"/>
      <c r="I1588" s="120">
        <v>12</v>
      </c>
      <c r="J1588" s="120"/>
      <c r="K1588" s="120"/>
      <c r="L1588" s="120">
        <v>3</v>
      </c>
      <c r="M1588" s="120">
        <v>1</v>
      </c>
      <c r="N1588" s="120"/>
      <c r="O1588" s="120">
        <v>6</v>
      </c>
      <c r="P1588" s="120"/>
      <c r="Q1588" s="120">
        <v>2</v>
      </c>
      <c r="R1588" s="120"/>
      <c r="S1588" s="120"/>
      <c r="T1588" s="120">
        <v>8</v>
      </c>
      <c r="U1588" s="120">
        <v>1</v>
      </c>
      <c r="V1588" s="120">
        <v>3</v>
      </c>
      <c r="W1588" s="120">
        <v>2</v>
      </c>
      <c r="X1588" s="120">
        <v>2</v>
      </c>
      <c r="Y1588" s="120"/>
      <c r="Z1588" s="120"/>
      <c r="AA1588" s="120"/>
      <c r="AB1588" s="120">
        <v>3</v>
      </c>
      <c r="AC1588" s="120"/>
      <c r="AD1588" s="120"/>
      <c r="AE1588" s="120"/>
      <c r="AF1588" s="120"/>
      <c r="AG1588" s="120">
        <v>8</v>
      </c>
      <c r="AH1588" s="120">
        <v>11</v>
      </c>
      <c r="AI1588" s="120"/>
      <c r="AJ1588" s="120"/>
      <c r="AK1588" s="120">
        <v>5</v>
      </c>
      <c r="AL1588" s="120">
        <v>1</v>
      </c>
      <c r="AM1588" s="120">
        <v>1</v>
      </c>
      <c r="AN1588" s="120"/>
      <c r="AO1588" s="120"/>
      <c r="AP1588" s="120"/>
      <c r="AQ1588" s="120"/>
      <c r="AR1588" s="120">
        <v>1</v>
      </c>
      <c r="AS1588" s="120">
        <v>3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56</v>
      </c>
      <c r="F1589" s="120">
        <v>43</v>
      </c>
      <c r="G1589" s="120">
        <v>1</v>
      </c>
      <c r="H1589" s="120"/>
      <c r="I1589" s="120">
        <v>12</v>
      </c>
      <c r="J1589" s="120"/>
      <c r="K1589" s="120"/>
      <c r="L1589" s="120"/>
      <c r="M1589" s="120"/>
      <c r="N1589" s="120"/>
      <c r="O1589" s="120"/>
      <c r="P1589" s="120"/>
      <c r="Q1589" s="120">
        <v>1</v>
      </c>
      <c r="R1589" s="120">
        <v>11</v>
      </c>
      <c r="S1589" s="120"/>
      <c r="T1589" s="120">
        <v>19</v>
      </c>
      <c r="U1589" s="120"/>
      <c r="V1589" s="120">
        <v>1</v>
      </c>
      <c r="W1589" s="120">
        <v>6</v>
      </c>
      <c r="X1589" s="120">
        <v>9</v>
      </c>
      <c r="Y1589" s="120">
        <v>3</v>
      </c>
      <c r="Z1589" s="120"/>
      <c r="AA1589" s="120"/>
      <c r="AB1589" s="120">
        <v>1</v>
      </c>
      <c r="AC1589" s="120"/>
      <c r="AD1589" s="120"/>
      <c r="AE1589" s="120"/>
      <c r="AF1589" s="120"/>
      <c r="AG1589" s="120"/>
      <c r="AH1589" s="120">
        <v>2</v>
      </c>
      <c r="AI1589" s="120"/>
      <c r="AJ1589" s="120"/>
      <c r="AK1589" s="120">
        <v>21</v>
      </c>
      <c r="AL1589" s="120"/>
      <c r="AM1589" s="120"/>
      <c r="AN1589" s="120"/>
      <c r="AO1589" s="120"/>
      <c r="AP1589" s="120">
        <v>3</v>
      </c>
      <c r="AQ1589" s="120">
        <v>1</v>
      </c>
      <c r="AR1589" s="120">
        <v>4</v>
      </c>
      <c r="AS1589" s="120">
        <v>5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2</v>
      </c>
      <c r="F1590" s="120">
        <v>2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2</v>
      </c>
      <c r="U1590" s="120"/>
      <c r="V1590" s="120"/>
      <c r="W1590" s="120">
        <v>1</v>
      </c>
      <c r="X1590" s="120"/>
      <c r="Y1590" s="120"/>
      <c r="Z1590" s="120">
        <v>1</v>
      </c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>
        <v>1</v>
      </c>
      <c r="AP1590" s="120"/>
      <c r="AQ1590" s="120"/>
      <c r="AR1590" s="120"/>
      <c r="AS1590" s="120"/>
      <c r="AT1590" s="120">
        <v>1</v>
      </c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>
        <v>33</v>
      </c>
      <c r="F1591" s="120">
        <v>20</v>
      </c>
      <c r="G1591" s="120">
        <v>1</v>
      </c>
      <c r="H1591" s="120"/>
      <c r="I1591" s="120">
        <v>12</v>
      </c>
      <c r="J1591" s="120"/>
      <c r="K1591" s="120">
        <v>1</v>
      </c>
      <c r="L1591" s="120">
        <v>4</v>
      </c>
      <c r="M1591" s="120"/>
      <c r="N1591" s="120"/>
      <c r="O1591" s="120">
        <v>6</v>
      </c>
      <c r="P1591" s="120"/>
      <c r="Q1591" s="120">
        <v>1</v>
      </c>
      <c r="R1591" s="120"/>
      <c r="S1591" s="120"/>
      <c r="T1591" s="120">
        <v>3</v>
      </c>
      <c r="U1591" s="120"/>
      <c r="V1591" s="120"/>
      <c r="W1591" s="120"/>
      <c r="X1591" s="120">
        <v>2</v>
      </c>
      <c r="Y1591" s="120">
        <v>1</v>
      </c>
      <c r="Z1591" s="120"/>
      <c r="AA1591" s="120"/>
      <c r="AB1591" s="120">
        <v>1</v>
      </c>
      <c r="AC1591" s="120"/>
      <c r="AD1591" s="120"/>
      <c r="AE1591" s="120"/>
      <c r="AF1591" s="120"/>
      <c r="AG1591" s="120">
        <v>3</v>
      </c>
      <c r="AH1591" s="120">
        <v>7</v>
      </c>
      <c r="AI1591" s="120"/>
      <c r="AJ1591" s="120"/>
      <c r="AK1591" s="120">
        <v>5</v>
      </c>
      <c r="AL1591" s="120">
        <v>1</v>
      </c>
      <c r="AM1591" s="120"/>
      <c r="AN1591" s="120"/>
      <c r="AO1591" s="120"/>
      <c r="AP1591" s="120"/>
      <c r="AQ1591" s="120"/>
      <c r="AR1591" s="120">
        <v>2</v>
      </c>
      <c r="AS1591" s="120">
        <v>2</v>
      </c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28</v>
      </c>
      <c r="F1592" s="120">
        <v>14</v>
      </c>
      <c r="G1592" s="120"/>
      <c r="H1592" s="120"/>
      <c r="I1592" s="120">
        <v>14</v>
      </c>
      <c r="J1592" s="120"/>
      <c r="K1592" s="120">
        <v>5</v>
      </c>
      <c r="L1592" s="120">
        <v>2</v>
      </c>
      <c r="M1592" s="120">
        <v>1</v>
      </c>
      <c r="N1592" s="120"/>
      <c r="O1592" s="120">
        <v>6</v>
      </c>
      <c r="P1592" s="120"/>
      <c r="Q1592" s="120"/>
      <c r="R1592" s="120"/>
      <c r="S1592" s="120"/>
      <c r="T1592" s="120">
        <v>2</v>
      </c>
      <c r="U1592" s="120">
        <v>1</v>
      </c>
      <c r="V1592" s="120"/>
      <c r="W1592" s="120">
        <v>1</v>
      </c>
      <c r="X1592" s="120"/>
      <c r="Y1592" s="120"/>
      <c r="Z1592" s="120"/>
      <c r="AA1592" s="120"/>
      <c r="AB1592" s="120">
        <v>1</v>
      </c>
      <c r="AC1592" s="120"/>
      <c r="AD1592" s="120"/>
      <c r="AE1592" s="120"/>
      <c r="AF1592" s="120"/>
      <c r="AG1592" s="120">
        <v>3</v>
      </c>
      <c r="AH1592" s="120">
        <v>4</v>
      </c>
      <c r="AI1592" s="120"/>
      <c r="AJ1592" s="120"/>
      <c r="AK1592" s="120">
        <v>4</v>
      </c>
      <c r="AL1592" s="120"/>
      <c r="AM1592" s="120"/>
      <c r="AN1592" s="120"/>
      <c r="AO1592" s="120"/>
      <c r="AP1592" s="120">
        <v>1</v>
      </c>
      <c r="AQ1592" s="120"/>
      <c r="AR1592" s="120">
        <v>1</v>
      </c>
      <c r="AS1592" s="120"/>
      <c r="AT1592" s="120">
        <v>1</v>
      </c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7</v>
      </c>
      <c r="F1593" s="120">
        <v>7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1</v>
      </c>
      <c r="U1593" s="120"/>
      <c r="V1593" s="120">
        <v>1</v>
      </c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3</v>
      </c>
      <c r="AI1593" s="120"/>
      <c r="AJ1593" s="120"/>
      <c r="AK1593" s="120">
        <v>2</v>
      </c>
      <c r="AL1593" s="120"/>
      <c r="AM1593" s="120">
        <v>1</v>
      </c>
      <c r="AN1593" s="120"/>
      <c r="AO1593" s="120"/>
      <c r="AP1593" s="120"/>
      <c r="AQ1593" s="120"/>
      <c r="AR1593" s="120">
        <v>1</v>
      </c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2424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2425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2426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&amp;C&amp;L5B2D99D8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7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&amp;C&amp;L5B2D99D8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1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1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1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customHeight="1">
      <c r="A24" s="65">
        <v>12</v>
      </c>
      <c r="B24" s="6" t="s">
        <v>251</v>
      </c>
      <c r="C24" s="66" t="s">
        <v>252</v>
      </c>
      <c r="D24" s="66"/>
      <c r="E24" s="118">
        <v>1</v>
      </c>
      <c r="F24" s="120">
        <v>1</v>
      </c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>
        <v>1</v>
      </c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>
        <v>1</v>
      </c>
      <c r="AJ24" s="120"/>
      <c r="AK24" s="120"/>
      <c r="AL24" s="118"/>
      <c r="AM24" s="118"/>
      <c r="AN24" s="118"/>
      <c r="AO24" s="120">
        <v>1</v>
      </c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14</v>
      </c>
      <c r="F30" s="118">
        <f t="shared" si="3"/>
        <v>14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5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2</v>
      </c>
      <c r="R30" s="118">
        <f t="shared" si="3"/>
        <v>8</v>
      </c>
      <c r="S30" s="118">
        <f t="shared" si="3"/>
        <v>3</v>
      </c>
      <c r="T30" s="118">
        <f t="shared" si="3"/>
        <v>0</v>
      </c>
      <c r="U30" s="118">
        <f t="shared" si="3"/>
        <v>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1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3</v>
      </c>
      <c r="AI30" s="118">
        <f t="shared" si="3"/>
        <v>1</v>
      </c>
      <c r="AJ30" s="118">
        <f t="shared" si="3"/>
        <v>6</v>
      </c>
      <c r="AK30" s="118">
        <f t="shared" ref="AK30:BP30" si="4">SUM(AK31:AK94)</f>
        <v>0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3</v>
      </c>
      <c r="AR30" s="118">
        <f t="shared" si="4"/>
        <v>9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1</v>
      </c>
      <c r="AX30" s="118">
        <f t="shared" si="4"/>
        <v>0</v>
      </c>
      <c r="AY30" s="118">
        <f t="shared" si="4"/>
        <v>1</v>
      </c>
      <c r="AZ30" s="118">
        <f t="shared" si="4"/>
        <v>0</v>
      </c>
      <c r="BA30" s="118">
        <f t="shared" si="4"/>
        <v>1</v>
      </c>
      <c r="BB30" s="118">
        <f t="shared" si="4"/>
        <v>0</v>
      </c>
      <c r="BC30" s="118">
        <f t="shared" si="4"/>
        <v>1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1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1</v>
      </c>
      <c r="F31" s="120">
        <v>1</v>
      </c>
      <c r="G31" s="120"/>
      <c r="H31" s="118">
        <v>1</v>
      </c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/>
      <c r="S31" s="120">
        <v>1</v>
      </c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>
        <v>1</v>
      </c>
      <c r="AJ31" s="120"/>
      <c r="AK31" s="120"/>
      <c r="AL31" s="118"/>
      <c r="AM31" s="118"/>
      <c r="AN31" s="118"/>
      <c r="AO31" s="120"/>
      <c r="AP31" s="120"/>
      <c r="AQ31" s="120"/>
      <c r="AR31" s="120">
        <v>1</v>
      </c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/>
      <c r="Q41" s="118"/>
      <c r="R41" s="120">
        <v>2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>
        <v>2</v>
      </c>
      <c r="AK41" s="120"/>
      <c r="AL41" s="118"/>
      <c r="AM41" s="118"/>
      <c r="AN41" s="118"/>
      <c r="AO41" s="120"/>
      <c r="AP41" s="120"/>
      <c r="AQ41" s="120"/>
      <c r="AR41" s="120">
        <v>2</v>
      </c>
      <c r="AS41" s="120"/>
      <c r="AT41" s="118"/>
      <c r="AU41" s="118"/>
      <c r="AV41" s="120"/>
      <c r="AW41" s="118"/>
      <c r="AX41" s="120"/>
      <c r="AY41" s="120">
        <v>1</v>
      </c>
      <c r="AZ41" s="120"/>
      <c r="BA41" s="120">
        <v>1</v>
      </c>
      <c r="BB41" s="120"/>
      <c r="BC41" s="118">
        <v>1</v>
      </c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>
        <v>1</v>
      </c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>
        <v>1</v>
      </c>
      <c r="AI42" s="120"/>
      <c r="AJ42" s="120"/>
      <c r="AK42" s="120"/>
      <c r="AL42" s="118"/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>
        <v>1</v>
      </c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8</v>
      </c>
      <c r="F47" s="120">
        <v>8</v>
      </c>
      <c r="G47" s="120"/>
      <c r="H47" s="118">
        <v>1</v>
      </c>
      <c r="I47" s="118"/>
      <c r="J47" s="120"/>
      <c r="K47" s="120"/>
      <c r="L47" s="120">
        <v>1</v>
      </c>
      <c r="M47" s="120"/>
      <c r="N47" s="118"/>
      <c r="O47" s="120"/>
      <c r="P47" s="120">
        <v>1</v>
      </c>
      <c r="Q47" s="118">
        <v>2</v>
      </c>
      <c r="R47" s="120">
        <v>4</v>
      </c>
      <c r="S47" s="120">
        <v>1</v>
      </c>
      <c r="T47" s="120"/>
      <c r="U47" s="120">
        <v>2</v>
      </c>
      <c r="V47" s="118"/>
      <c r="W47" s="118"/>
      <c r="X47" s="118"/>
      <c r="Y47" s="120">
        <v>1</v>
      </c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>
        <v>3</v>
      </c>
      <c r="AK47" s="120"/>
      <c r="AL47" s="118"/>
      <c r="AM47" s="118"/>
      <c r="AN47" s="118"/>
      <c r="AO47" s="120"/>
      <c r="AP47" s="120"/>
      <c r="AQ47" s="120">
        <v>3</v>
      </c>
      <c r="AR47" s="120">
        <v>3</v>
      </c>
      <c r="AS47" s="120">
        <v>2</v>
      </c>
      <c r="AT47" s="118"/>
      <c r="AU47" s="118"/>
      <c r="AV47" s="120"/>
      <c r="AW47" s="118">
        <v>1</v>
      </c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2</v>
      </c>
      <c r="F113" s="118">
        <f t="shared" si="9"/>
        <v>2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1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2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1</v>
      </c>
      <c r="AI113" s="118">
        <f t="shared" si="9"/>
        <v>0</v>
      </c>
      <c r="AJ113" s="118">
        <f t="shared" si="9"/>
        <v>1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2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1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customHeight="1">
      <c r="A126" s="65">
        <v>114</v>
      </c>
      <c r="B126" s="6" t="s">
        <v>391</v>
      </c>
      <c r="C126" s="66" t="s">
        <v>390</v>
      </c>
      <c r="D126" s="66"/>
      <c r="E126" s="118">
        <v>2</v>
      </c>
      <c r="F126" s="120">
        <v>2</v>
      </c>
      <c r="G126" s="120"/>
      <c r="H126" s="118"/>
      <c r="I126" s="118"/>
      <c r="J126" s="120"/>
      <c r="K126" s="120"/>
      <c r="L126" s="120">
        <v>1</v>
      </c>
      <c r="M126" s="120"/>
      <c r="N126" s="118"/>
      <c r="O126" s="120"/>
      <c r="P126" s="120"/>
      <c r="Q126" s="118"/>
      <c r="R126" s="120">
        <v>2</v>
      </c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>
        <v>1</v>
      </c>
      <c r="AI126" s="120"/>
      <c r="AJ126" s="120">
        <v>1</v>
      </c>
      <c r="AK126" s="120"/>
      <c r="AL126" s="118"/>
      <c r="AM126" s="118"/>
      <c r="AN126" s="118"/>
      <c r="AO126" s="120"/>
      <c r="AP126" s="120"/>
      <c r="AQ126" s="120"/>
      <c r="AR126" s="120"/>
      <c r="AS126" s="120">
        <v>2</v>
      </c>
      <c r="AT126" s="118"/>
      <c r="AU126" s="118"/>
      <c r="AV126" s="120"/>
      <c r="AW126" s="118"/>
      <c r="AX126" s="120">
        <v>1</v>
      </c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1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1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1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1</v>
      </c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>
        <v>1</v>
      </c>
      <c r="AK164" s="120"/>
      <c r="AL164" s="118"/>
      <c r="AM164" s="118"/>
      <c r="AN164" s="118"/>
      <c r="AO164" s="120"/>
      <c r="AP164" s="120"/>
      <c r="AQ164" s="120"/>
      <c r="AR164" s="120">
        <v>1</v>
      </c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61</v>
      </c>
      <c r="F202" s="118">
        <f t="shared" si="15"/>
        <v>60</v>
      </c>
      <c r="G202" s="118">
        <f t="shared" si="15"/>
        <v>0</v>
      </c>
      <c r="H202" s="118">
        <f t="shared" si="15"/>
        <v>11</v>
      </c>
      <c r="I202" s="118">
        <f t="shared" si="15"/>
        <v>11</v>
      </c>
      <c r="J202" s="118">
        <f t="shared" si="15"/>
        <v>0</v>
      </c>
      <c r="K202" s="118">
        <f t="shared" si="15"/>
        <v>0</v>
      </c>
      <c r="L202" s="118">
        <f t="shared" si="15"/>
        <v>3</v>
      </c>
      <c r="M202" s="118">
        <f t="shared" si="15"/>
        <v>0</v>
      </c>
      <c r="N202" s="118">
        <f t="shared" si="15"/>
        <v>1</v>
      </c>
      <c r="O202" s="118">
        <f t="shared" si="15"/>
        <v>6</v>
      </c>
      <c r="P202" s="118">
        <f t="shared" si="15"/>
        <v>12</v>
      </c>
      <c r="Q202" s="118">
        <f t="shared" si="15"/>
        <v>10</v>
      </c>
      <c r="R202" s="118">
        <f t="shared" si="15"/>
        <v>25</v>
      </c>
      <c r="S202" s="118">
        <f t="shared" si="15"/>
        <v>7</v>
      </c>
      <c r="T202" s="118">
        <f t="shared" si="15"/>
        <v>0</v>
      </c>
      <c r="U202" s="118">
        <f t="shared" si="15"/>
        <v>2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1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3</v>
      </c>
      <c r="AG202" s="118">
        <f t="shared" si="15"/>
        <v>1</v>
      </c>
      <c r="AH202" s="118">
        <f t="shared" si="15"/>
        <v>21</v>
      </c>
      <c r="AI202" s="118">
        <f t="shared" si="15"/>
        <v>0</v>
      </c>
      <c r="AJ202" s="118">
        <f t="shared" si="15"/>
        <v>29</v>
      </c>
      <c r="AK202" s="118">
        <f t="shared" ref="AK202:BP202" si="16">SUM(AK203:AK247)</f>
        <v>3</v>
      </c>
      <c r="AL202" s="118">
        <f t="shared" si="16"/>
        <v>3</v>
      </c>
      <c r="AM202" s="118">
        <f t="shared" si="16"/>
        <v>0</v>
      </c>
      <c r="AN202" s="118">
        <f t="shared" si="16"/>
        <v>1</v>
      </c>
      <c r="AO202" s="118">
        <f t="shared" si="16"/>
        <v>1</v>
      </c>
      <c r="AP202" s="118">
        <f t="shared" si="16"/>
        <v>0</v>
      </c>
      <c r="AQ202" s="118">
        <f t="shared" si="16"/>
        <v>19</v>
      </c>
      <c r="AR202" s="118">
        <f t="shared" si="16"/>
        <v>25</v>
      </c>
      <c r="AS202" s="118">
        <f t="shared" si="16"/>
        <v>16</v>
      </c>
      <c r="AT202" s="118">
        <f t="shared" si="16"/>
        <v>0</v>
      </c>
      <c r="AU202" s="118">
        <f t="shared" si="16"/>
        <v>0</v>
      </c>
      <c r="AV202" s="118">
        <f t="shared" si="16"/>
        <v>0</v>
      </c>
      <c r="AW202" s="118">
        <f t="shared" si="16"/>
        <v>5</v>
      </c>
      <c r="AX202" s="118">
        <f t="shared" si="16"/>
        <v>0</v>
      </c>
      <c r="AY202" s="118">
        <f t="shared" si="16"/>
        <v>17</v>
      </c>
      <c r="AZ202" s="118">
        <f t="shared" si="16"/>
        <v>9</v>
      </c>
      <c r="BA202" s="118">
        <f t="shared" si="16"/>
        <v>5</v>
      </c>
      <c r="BB202" s="118">
        <f t="shared" si="16"/>
        <v>3</v>
      </c>
      <c r="BC202" s="118">
        <f t="shared" si="16"/>
        <v>0</v>
      </c>
      <c r="BD202" s="118">
        <f t="shared" si="16"/>
        <v>0</v>
      </c>
      <c r="BE202" s="118">
        <f t="shared" si="16"/>
        <v>15</v>
      </c>
      <c r="BF202" s="118">
        <f t="shared" si="16"/>
        <v>0</v>
      </c>
      <c r="BG202" s="118">
        <f t="shared" si="16"/>
        <v>1</v>
      </c>
      <c r="BH202" s="118">
        <f t="shared" si="16"/>
        <v>0</v>
      </c>
      <c r="BI202" s="118">
        <f t="shared" si="16"/>
        <v>1</v>
      </c>
      <c r="BJ202" s="118">
        <f t="shared" si="16"/>
        <v>5</v>
      </c>
      <c r="BK202" s="118">
        <f t="shared" si="16"/>
        <v>7</v>
      </c>
      <c r="BL202" s="118">
        <f t="shared" si="16"/>
        <v>6</v>
      </c>
      <c r="BM202" s="118">
        <f t="shared" si="16"/>
        <v>0</v>
      </c>
      <c r="BN202" s="118">
        <f t="shared" si="16"/>
        <v>1</v>
      </c>
      <c r="BO202" s="118">
        <f t="shared" si="16"/>
        <v>3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2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21</v>
      </c>
      <c r="F203" s="120">
        <v>21</v>
      </c>
      <c r="G203" s="120"/>
      <c r="H203" s="118">
        <v>6</v>
      </c>
      <c r="I203" s="118"/>
      <c r="J203" s="120"/>
      <c r="K203" s="120"/>
      <c r="L203" s="120"/>
      <c r="M203" s="120"/>
      <c r="N203" s="118"/>
      <c r="O203" s="120">
        <v>2</v>
      </c>
      <c r="P203" s="120">
        <v>2</v>
      </c>
      <c r="Q203" s="118">
        <v>4</v>
      </c>
      <c r="R203" s="120">
        <v>11</v>
      </c>
      <c r="S203" s="120">
        <v>2</v>
      </c>
      <c r="T203" s="120"/>
      <c r="U203" s="120">
        <v>1</v>
      </c>
      <c r="V203" s="118"/>
      <c r="W203" s="118"/>
      <c r="X203" s="118"/>
      <c r="Y203" s="120"/>
      <c r="Z203" s="120"/>
      <c r="AA203" s="120">
        <v>1</v>
      </c>
      <c r="AB203" s="120"/>
      <c r="AC203" s="120"/>
      <c r="AD203" s="120"/>
      <c r="AE203" s="120"/>
      <c r="AF203" s="120">
        <v>1</v>
      </c>
      <c r="AG203" s="120"/>
      <c r="AH203" s="120">
        <v>6</v>
      </c>
      <c r="AI203" s="120"/>
      <c r="AJ203" s="120">
        <v>12</v>
      </c>
      <c r="AK203" s="120"/>
      <c r="AL203" s="118"/>
      <c r="AM203" s="118"/>
      <c r="AN203" s="118"/>
      <c r="AO203" s="120">
        <v>1</v>
      </c>
      <c r="AP203" s="120"/>
      <c r="AQ203" s="120">
        <v>4</v>
      </c>
      <c r="AR203" s="120">
        <v>8</v>
      </c>
      <c r="AS203" s="120">
        <v>8</v>
      </c>
      <c r="AT203" s="118"/>
      <c r="AU203" s="118"/>
      <c r="AV203" s="120"/>
      <c r="AW203" s="118">
        <v>3</v>
      </c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9</v>
      </c>
      <c r="F204" s="120">
        <v>9</v>
      </c>
      <c r="G204" s="120"/>
      <c r="H204" s="118"/>
      <c r="I204" s="118">
        <v>3</v>
      </c>
      <c r="J204" s="120"/>
      <c r="K204" s="120"/>
      <c r="L204" s="120"/>
      <c r="M204" s="120"/>
      <c r="N204" s="118"/>
      <c r="O204" s="120"/>
      <c r="P204" s="120">
        <v>2</v>
      </c>
      <c r="Q204" s="118"/>
      <c r="R204" s="120">
        <v>7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>
        <v>5</v>
      </c>
      <c r="AI204" s="120"/>
      <c r="AJ204" s="120">
        <v>4</v>
      </c>
      <c r="AK204" s="120"/>
      <c r="AL204" s="118"/>
      <c r="AM204" s="118"/>
      <c r="AN204" s="118"/>
      <c r="AO204" s="120"/>
      <c r="AP204" s="120"/>
      <c r="AQ204" s="120">
        <v>6</v>
      </c>
      <c r="AR204" s="120">
        <v>1</v>
      </c>
      <c r="AS204" s="120">
        <v>2</v>
      </c>
      <c r="AT204" s="118"/>
      <c r="AU204" s="118"/>
      <c r="AV204" s="120"/>
      <c r="AW204" s="118"/>
      <c r="AX204" s="120"/>
      <c r="AY204" s="120">
        <v>5</v>
      </c>
      <c r="AZ204" s="120">
        <v>2</v>
      </c>
      <c r="BA204" s="120">
        <v>1</v>
      </c>
      <c r="BB204" s="120">
        <v>2</v>
      </c>
      <c r="BC204" s="118"/>
      <c r="BD204" s="118"/>
      <c r="BE204" s="118">
        <v>5</v>
      </c>
      <c r="BF204" s="118"/>
      <c r="BG204" s="120"/>
      <c r="BH204" s="120"/>
      <c r="BI204" s="120"/>
      <c r="BJ204" s="120"/>
      <c r="BK204" s="120">
        <v>2</v>
      </c>
      <c r="BL204" s="120">
        <v>2</v>
      </c>
      <c r="BM204" s="120"/>
      <c r="BN204" s="120"/>
      <c r="BO204" s="120">
        <v>1</v>
      </c>
      <c r="BP204" s="120"/>
      <c r="BQ204" s="120"/>
      <c r="BR204" s="118">
        <v>2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24</v>
      </c>
      <c r="F205" s="120">
        <v>23</v>
      </c>
      <c r="G205" s="120"/>
      <c r="H205" s="118">
        <v>3</v>
      </c>
      <c r="I205" s="118">
        <v>8</v>
      </c>
      <c r="J205" s="120"/>
      <c r="K205" s="120"/>
      <c r="L205" s="120">
        <v>2</v>
      </c>
      <c r="M205" s="120"/>
      <c r="N205" s="118">
        <v>1</v>
      </c>
      <c r="O205" s="120">
        <v>4</v>
      </c>
      <c r="P205" s="120">
        <v>8</v>
      </c>
      <c r="Q205" s="118">
        <v>3</v>
      </c>
      <c r="R205" s="120">
        <v>4</v>
      </c>
      <c r="S205" s="120">
        <v>4</v>
      </c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2</v>
      </c>
      <c r="AG205" s="120">
        <v>1</v>
      </c>
      <c r="AH205" s="120">
        <v>8</v>
      </c>
      <c r="AI205" s="120"/>
      <c r="AJ205" s="120">
        <v>11</v>
      </c>
      <c r="AK205" s="120">
        <v>1</v>
      </c>
      <c r="AL205" s="118">
        <v>1</v>
      </c>
      <c r="AM205" s="118"/>
      <c r="AN205" s="118">
        <v>1</v>
      </c>
      <c r="AO205" s="120"/>
      <c r="AP205" s="120"/>
      <c r="AQ205" s="120">
        <v>5</v>
      </c>
      <c r="AR205" s="120">
        <v>13</v>
      </c>
      <c r="AS205" s="120">
        <v>6</v>
      </c>
      <c r="AT205" s="118"/>
      <c r="AU205" s="118"/>
      <c r="AV205" s="120"/>
      <c r="AW205" s="118">
        <v>2</v>
      </c>
      <c r="AX205" s="120"/>
      <c r="AY205" s="120">
        <v>9</v>
      </c>
      <c r="AZ205" s="120">
        <v>5</v>
      </c>
      <c r="BA205" s="120">
        <v>3</v>
      </c>
      <c r="BB205" s="120">
        <v>1</v>
      </c>
      <c r="BC205" s="118"/>
      <c r="BD205" s="118"/>
      <c r="BE205" s="118">
        <v>8</v>
      </c>
      <c r="BF205" s="118"/>
      <c r="BG205" s="120">
        <v>1</v>
      </c>
      <c r="BH205" s="120"/>
      <c r="BI205" s="120"/>
      <c r="BJ205" s="120">
        <v>4</v>
      </c>
      <c r="BK205" s="120">
        <v>4</v>
      </c>
      <c r="BL205" s="120">
        <v>3</v>
      </c>
      <c r="BM205" s="120"/>
      <c r="BN205" s="120">
        <v>1</v>
      </c>
      <c r="BO205" s="120">
        <v>1</v>
      </c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2</v>
      </c>
      <c r="F209" s="120">
        <v>2</v>
      </c>
      <c r="G209" s="120"/>
      <c r="H209" s="118"/>
      <c r="I209" s="118"/>
      <c r="J209" s="120"/>
      <c r="K209" s="120"/>
      <c r="L209" s="120">
        <v>1</v>
      </c>
      <c r="M209" s="120"/>
      <c r="N209" s="118"/>
      <c r="O209" s="120"/>
      <c r="P209" s="120"/>
      <c r="Q209" s="118">
        <v>1</v>
      </c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>
        <v>2</v>
      </c>
      <c r="AI209" s="120"/>
      <c r="AJ209" s="120"/>
      <c r="AK209" s="120"/>
      <c r="AL209" s="118"/>
      <c r="AM209" s="118"/>
      <c r="AN209" s="118"/>
      <c r="AO209" s="120"/>
      <c r="AP209" s="120"/>
      <c r="AQ209" s="120">
        <v>1</v>
      </c>
      <c r="AR209" s="120">
        <v>1</v>
      </c>
      <c r="AS209" s="120"/>
      <c r="AT209" s="118"/>
      <c r="AU209" s="118"/>
      <c r="AV209" s="120"/>
      <c r="AW209" s="118"/>
      <c r="AX209" s="120"/>
      <c r="AY209" s="120">
        <v>1</v>
      </c>
      <c r="AZ209" s="120"/>
      <c r="BA209" s="120">
        <v>1</v>
      </c>
      <c r="BB209" s="120"/>
      <c r="BC209" s="118"/>
      <c r="BD209" s="118"/>
      <c r="BE209" s="118">
        <v>1</v>
      </c>
      <c r="BF209" s="118"/>
      <c r="BG209" s="120"/>
      <c r="BH209" s="120"/>
      <c r="BI209" s="120"/>
      <c r="BJ209" s="120"/>
      <c r="BK209" s="120">
        <v>1</v>
      </c>
      <c r="BL209" s="120">
        <v>1</v>
      </c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2</v>
      </c>
      <c r="F223" s="120">
        <v>2</v>
      </c>
      <c r="G223" s="120"/>
      <c r="H223" s="118">
        <v>1</v>
      </c>
      <c r="I223" s="118"/>
      <c r="J223" s="120"/>
      <c r="K223" s="120"/>
      <c r="L223" s="120"/>
      <c r="M223" s="120"/>
      <c r="N223" s="118"/>
      <c r="O223" s="120"/>
      <c r="P223" s="120"/>
      <c r="Q223" s="118">
        <v>1</v>
      </c>
      <c r="R223" s="120">
        <v>1</v>
      </c>
      <c r="S223" s="120"/>
      <c r="T223" s="120"/>
      <c r="U223" s="120">
        <v>1</v>
      </c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>
        <v>1</v>
      </c>
      <c r="AM223" s="118"/>
      <c r="AN223" s="118"/>
      <c r="AO223" s="120"/>
      <c r="AP223" s="120"/>
      <c r="AQ223" s="120">
        <v>2</v>
      </c>
      <c r="AR223" s="120"/>
      <c r="AS223" s="120"/>
      <c r="AT223" s="118"/>
      <c r="AU223" s="118"/>
      <c r="AV223" s="120"/>
      <c r="AW223" s="118"/>
      <c r="AX223" s="120"/>
      <c r="AY223" s="120">
        <v>1</v>
      </c>
      <c r="AZ223" s="120">
        <v>1</v>
      </c>
      <c r="BA223" s="120"/>
      <c r="BB223" s="120"/>
      <c r="BC223" s="118"/>
      <c r="BD223" s="118"/>
      <c r="BE223" s="118"/>
      <c r="BF223" s="118"/>
      <c r="BG223" s="120"/>
      <c r="BH223" s="120"/>
      <c r="BI223" s="120">
        <v>1</v>
      </c>
      <c r="BJ223" s="120"/>
      <c r="BK223" s="120"/>
      <c r="BL223" s="120"/>
      <c r="BM223" s="120"/>
      <c r="BN223" s="120"/>
      <c r="BO223" s="120">
        <v>1</v>
      </c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1</v>
      </c>
      <c r="F224" s="120">
        <v>1</v>
      </c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>
        <v>1</v>
      </c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1</v>
      </c>
      <c r="AL224" s="118">
        <v>1</v>
      </c>
      <c r="AM224" s="118"/>
      <c r="AN224" s="118"/>
      <c r="AO224" s="120"/>
      <c r="AP224" s="120"/>
      <c r="AQ224" s="120">
        <v>1</v>
      </c>
      <c r="AR224" s="120"/>
      <c r="AS224" s="120"/>
      <c r="AT224" s="118"/>
      <c r="AU224" s="118"/>
      <c r="AV224" s="120"/>
      <c r="AW224" s="118"/>
      <c r="AX224" s="120"/>
      <c r="AY224" s="120">
        <v>1</v>
      </c>
      <c r="AZ224" s="120">
        <v>1</v>
      </c>
      <c r="BA224" s="120"/>
      <c r="BB224" s="120"/>
      <c r="BC224" s="118"/>
      <c r="BD224" s="118"/>
      <c r="BE224" s="118">
        <v>1</v>
      </c>
      <c r="BF224" s="118"/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>
        <v>1</v>
      </c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>
        <v>1</v>
      </c>
      <c r="AK227" s="120"/>
      <c r="AL227" s="118"/>
      <c r="AM227" s="118"/>
      <c r="AN227" s="118"/>
      <c r="AO227" s="120"/>
      <c r="AP227" s="120"/>
      <c r="AQ227" s="120"/>
      <c r="AR227" s="120">
        <v>1</v>
      </c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>
      <c r="A229" s="65">
        <v>217</v>
      </c>
      <c r="B229" s="6" t="s">
        <v>527</v>
      </c>
      <c r="C229" s="66" t="s">
        <v>525</v>
      </c>
      <c r="D229" s="66"/>
      <c r="E229" s="118">
        <v>1</v>
      </c>
      <c r="F229" s="120">
        <v>1</v>
      </c>
      <c r="G229" s="120"/>
      <c r="H229" s="118">
        <v>1</v>
      </c>
      <c r="I229" s="118"/>
      <c r="J229" s="120"/>
      <c r="K229" s="120"/>
      <c r="L229" s="120"/>
      <c r="M229" s="120"/>
      <c r="N229" s="118"/>
      <c r="O229" s="120"/>
      <c r="P229" s="120"/>
      <c r="Q229" s="118"/>
      <c r="R229" s="120">
        <v>1</v>
      </c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>
        <v>1</v>
      </c>
      <c r="AK229" s="120"/>
      <c r="AL229" s="118"/>
      <c r="AM229" s="118"/>
      <c r="AN229" s="118"/>
      <c r="AO229" s="120"/>
      <c r="AP229" s="120"/>
      <c r="AQ229" s="120"/>
      <c r="AR229" s="120">
        <v>1</v>
      </c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</v>
      </c>
      <c r="F366" s="118">
        <f t="shared" si="21"/>
        <v>1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1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1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1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>
        <v>1</v>
      </c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18"/>
      <c r="AM394" s="118"/>
      <c r="AN394" s="118"/>
      <c r="AO394" s="120">
        <v>1</v>
      </c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3</v>
      </c>
      <c r="F408" s="118">
        <f t="shared" si="24"/>
        <v>2</v>
      </c>
      <c r="G408" s="118">
        <f t="shared" si="24"/>
        <v>1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1</v>
      </c>
      <c r="Q408" s="118">
        <f t="shared" si="24"/>
        <v>0</v>
      </c>
      <c r="R408" s="118">
        <f t="shared" si="24"/>
        <v>2</v>
      </c>
      <c r="S408" s="118">
        <f t="shared" si="24"/>
        <v>0</v>
      </c>
      <c r="T408" s="118">
        <f t="shared" si="24"/>
        <v>0</v>
      </c>
      <c r="U408" s="118">
        <f t="shared" si="24"/>
        <v>1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1</v>
      </c>
      <c r="AI408" s="118">
        <f t="shared" si="24"/>
        <v>0</v>
      </c>
      <c r="AJ408" s="118">
        <f t="shared" si="24"/>
        <v>1</v>
      </c>
      <c r="AK408" s="118">
        <f t="shared" ref="AK408:BP408" si="25">SUM(AK409:AK465)</f>
        <v>0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1</v>
      </c>
      <c r="AR408" s="118">
        <f t="shared" si="25"/>
        <v>2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3</v>
      </c>
      <c r="F437" s="120">
        <v>2</v>
      </c>
      <c r="G437" s="120">
        <v>1</v>
      </c>
      <c r="H437" s="118"/>
      <c r="I437" s="118"/>
      <c r="J437" s="120"/>
      <c r="K437" s="120"/>
      <c r="L437" s="120"/>
      <c r="M437" s="120"/>
      <c r="N437" s="118"/>
      <c r="O437" s="120"/>
      <c r="P437" s="120">
        <v>1</v>
      </c>
      <c r="Q437" s="118"/>
      <c r="R437" s="120">
        <v>2</v>
      </c>
      <c r="S437" s="120"/>
      <c r="T437" s="120"/>
      <c r="U437" s="120">
        <v>1</v>
      </c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>
        <v>1</v>
      </c>
      <c r="AK437" s="120"/>
      <c r="AL437" s="118"/>
      <c r="AM437" s="118"/>
      <c r="AN437" s="118"/>
      <c r="AO437" s="120"/>
      <c r="AP437" s="120"/>
      <c r="AQ437" s="120">
        <v>1</v>
      </c>
      <c r="AR437" s="120">
        <v>2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5</v>
      </c>
      <c r="F477" s="118">
        <f t="shared" si="30"/>
        <v>5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1</v>
      </c>
      <c r="Q477" s="118">
        <f t="shared" si="30"/>
        <v>1</v>
      </c>
      <c r="R477" s="118">
        <f t="shared" si="30"/>
        <v>0</v>
      </c>
      <c r="S477" s="118">
        <f t="shared" si="30"/>
        <v>2</v>
      </c>
      <c r="T477" s="118">
        <f t="shared" si="30"/>
        <v>1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4</v>
      </c>
      <c r="AI477" s="118">
        <f t="shared" si="30"/>
        <v>1</v>
      </c>
      <c r="AJ477" s="118">
        <f t="shared" si="30"/>
        <v>0</v>
      </c>
      <c r="AK477" s="118">
        <f t="shared" ref="AK477:BP477" si="31">SUM(AK478:AK516)</f>
        <v>0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0</v>
      </c>
      <c r="AQ477" s="118">
        <f t="shared" si="31"/>
        <v>2</v>
      </c>
      <c r="AR477" s="118">
        <f t="shared" si="31"/>
        <v>0</v>
      </c>
      <c r="AS477" s="118">
        <f t="shared" si="31"/>
        <v>2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>
        <v>1</v>
      </c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>
        <v>1</v>
      </c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4</v>
      </c>
      <c r="F505" s="120">
        <v>4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>
        <v>1</v>
      </c>
      <c r="Q505" s="118">
        <v>1</v>
      </c>
      <c r="R505" s="120"/>
      <c r="S505" s="120">
        <v>1</v>
      </c>
      <c r="T505" s="120">
        <v>1</v>
      </c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>
        <v>3</v>
      </c>
      <c r="AI505" s="120">
        <v>1</v>
      </c>
      <c r="AJ505" s="120"/>
      <c r="AK505" s="120"/>
      <c r="AL505" s="118"/>
      <c r="AM505" s="118"/>
      <c r="AN505" s="118"/>
      <c r="AO505" s="120">
        <v>1</v>
      </c>
      <c r="AP505" s="120"/>
      <c r="AQ505" s="120">
        <v>2</v>
      </c>
      <c r="AR505" s="120"/>
      <c r="AS505" s="120">
        <v>1</v>
      </c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2</v>
      </c>
      <c r="F517" s="118">
        <f t="shared" si="33"/>
        <v>2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1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1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2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1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1</v>
      </c>
      <c r="AW517" s="118">
        <f t="shared" si="34"/>
        <v>0</v>
      </c>
      <c r="AX517" s="118">
        <f t="shared" si="34"/>
        <v>0</v>
      </c>
      <c r="AY517" s="118">
        <f t="shared" si="34"/>
        <v>1</v>
      </c>
      <c r="AZ517" s="118">
        <f t="shared" si="34"/>
        <v>1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1</v>
      </c>
      <c r="BH517" s="118">
        <f t="shared" si="34"/>
        <v>0</v>
      </c>
      <c r="BI517" s="118">
        <f t="shared" si="34"/>
        <v>0</v>
      </c>
      <c r="BJ517" s="118">
        <f t="shared" si="34"/>
        <v>1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934</v>
      </c>
      <c r="C524" s="66" t="s">
        <v>932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>
        <v>1</v>
      </c>
      <c r="M524" s="120"/>
      <c r="N524" s="118"/>
      <c r="O524" s="120"/>
      <c r="P524" s="120">
        <v>1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>
        <v>1</v>
      </c>
      <c r="AK524" s="120"/>
      <c r="AL524" s="118"/>
      <c r="AM524" s="118"/>
      <c r="AN524" s="118"/>
      <c r="AO524" s="120"/>
      <c r="AP524" s="120"/>
      <c r="AQ524" s="120">
        <v>1</v>
      </c>
      <c r="AR524" s="120"/>
      <c r="AS524" s="120"/>
      <c r="AT524" s="118"/>
      <c r="AU524" s="118"/>
      <c r="AV524" s="120">
        <v>1</v>
      </c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18">
        <v>1</v>
      </c>
      <c r="F525" s="120">
        <v>1</v>
      </c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>
        <v>1</v>
      </c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>
        <v>1</v>
      </c>
      <c r="AK525" s="120"/>
      <c r="AL525" s="118"/>
      <c r="AM525" s="118"/>
      <c r="AN525" s="118"/>
      <c r="AO525" s="120"/>
      <c r="AP525" s="120"/>
      <c r="AQ525" s="120"/>
      <c r="AR525" s="120">
        <v>1</v>
      </c>
      <c r="AS525" s="120"/>
      <c r="AT525" s="118"/>
      <c r="AU525" s="118"/>
      <c r="AV525" s="120"/>
      <c r="AW525" s="118"/>
      <c r="AX525" s="120"/>
      <c r="AY525" s="120">
        <v>1</v>
      </c>
      <c r="AZ525" s="120">
        <v>1</v>
      </c>
      <c r="BA525" s="120"/>
      <c r="BB525" s="120"/>
      <c r="BC525" s="118"/>
      <c r="BD525" s="118"/>
      <c r="BE525" s="118"/>
      <c r="BF525" s="118"/>
      <c r="BG525" s="120">
        <v>1</v>
      </c>
      <c r="BH525" s="120"/>
      <c r="BI525" s="120"/>
      <c r="BJ525" s="120">
        <v>1</v>
      </c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6</v>
      </c>
      <c r="F561" s="118">
        <f t="shared" si="36"/>
        <v>6</v>
      </c>
      <c r="G561" s="118">
        <f t="shared" si="36"/>
        <v>0</v>
      </c>
      <c r="H561" s="118">
        <f t="shared" si="36"/>
        <v>1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5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4</v>
      </c>
      <c r="AI561" s="118">
        <f t="shared" si="36"/>
        <v>0</v>
      </c>
      <c r="AJ561" s="118">
        <f t="shared" si="36"/>
        <v>2</v>
      </c>
      <c r="AK561" s="118">
        <f t="shared" ref="AK561:BS561" si="37">SUM(AK563:AK625)</f>
        <v>0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2</v>
      </c>
      <c r="AR561" s="118">
        <f t="shared" si="37"/>
        <v>3</v>
      </c>
      <c r="AS561" s="118">
        <f t="shared" si="37"/>
        <v>1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2</v>
      </c>
      <c r="AZ561" s="118">
        <f t="shared" si="37"/>
        <v>2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1</v>
      </c>
      <c r="BF561" s="118">
        <f t="shared" si="37"/>
        <v>0</v>
      </c>
      <c r="BG561" s="118">
        <f t="shared" si="37"/>
        <v>1</v>
      </c>
      <c r="BH561" s="118">
        <f t="shared" si="37"/>
        <v>0</v>
      </c>
      <c r="BI561" s="118">
        <f t="shared" si="37"/>
        <v>0</v>
      </c>
      <c r="BJ561" s="118">
        <f t="shared" si="37"/>
        <v>1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1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6</v>
      </c>
      <c r="F562" s="118">
        <f t="shared" si="38"/>
        <v>6</v>
      </c>
      <c r="G562" s="118">
        <f t="shared" si="38"/>
        <v>0</v>
      </c>
      <c r="H562" s="118">
        <f t="shared" si="38"/>
        <v>1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5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4</v>
      </c>
      <c r="AI562" s="118">
        <f t="shared" si="38"/>
        <v>0</v>
      </c>
      <c r="AJ562" s="118">
        <f t="shared" si="38"/>
        <v>2</v>
      </c>
      <c r="AK562" s="118">
        <f t="shared" ref="AK562:BP562" si="39">SUM(AK563:AK602)</f>
        <v>0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2</v>
      </c>
      <c r="AR562" s="118">
        <f t="shared" si="39"/>
        <v>3</v>
      </c>
      <c r="AS562" s="118">
        <f t="shared" si="39"/>
        <v>1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2</v>
      </c>
      <c r="AZ562" s="118">
        <f t="shared" si="39"/>
        <v>2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1</v>
      </c>
      <c r="BF562" s="118">
        <f t="shared" si="39"/>
        <v>0</v>
      </c>
      <c r="BG562" s="118">
        <f t="shared" si="39"/>
        <v>1</v>
      </c>
      <c r="BH562" s="118">
        <f t="shared" si="39"/>
        <v>0</v>
      </c>
      <c r="BI562" s="118">
        <f t="shared" si="39"/>
        <v>0</v>
      </c>
      <c r="BJ562" s="118">
        <f t="shared" si="39"/>
        <v>1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1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>
        <v>1</v>
      </c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>
        <v>1</v>
      </c>
      <c r="AK569" s="120"/>
      <c r="AL569" s="118"/>
      <c r="AM569" s="118"/>
      <c r="AN569" s="118"/>
      <c r="AO569" s="120"/>
      <c r="AP569" s="120"/>
      <c r="AQ569" s="120">
        <v>1</v>
      </c>
      <c r="AR569" s="120"/>
      <c r="AS569" s="120"/>
      <c r="AT569" s="118"/>
      <c r="AU569" s="118"/>
      <c r="AV569" s="120"/>
      <c r="AW569" s="118"/>
      <c r="AX569" s="120"/>
      <c r="AY569" s="120">
        <v>1</v>
      </c>
      <c r="AZ569" s="120">
        <v>1</v>
      </c>
      <c r="BA569" s="120"/>
      <c r="BB569" s="120"/>
      <c r="BC569" s="118"/>
      <c r="BD569" s="118"/>
      <c r="BE569" s="118"/>
      <c r="BF569" s="118"/>
      <c r="BG569" s="120">
        <v>1</v>
      </c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>
        <v>1</v>
      </c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1</v>
      </c>
      <c r="F575" s="120">
        <v>1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1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>
        <v>1</v>
      </c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>
        <v>1</v>
      </c>
      <c r="AT575" s="118"/>
      <c r="AU575" s="118"/>
      <c r="AV575" s="120"/>
      <c r="AW575" s="118"/>
      <c r="AX575" s="120"/>
      <c r="AY575" s="120">
        <v>1</v>
      </c>
      <c r="AZ575" s="120">
        <v>1</v>
      </c>
      <c r="BA575" s="120"/>
      <c r="BB575" s="120"/>
      <c r="BC575" s="118"/>
      <c r="BD575" s="118"/>
      <c r="BE575" s="118">
        <v>1</v>
      </c>
      <c r="BF575" s="118"/>
      <c r="BG575" s="120"/>
      <c r="BH575" s="120"/>
      <c r="BI575" s="120"/>
      <c r="BJ575" s="120">
        <v>1</v>
      </c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>
        <v>1</v>
      </c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>
        <v>1</v>
      </c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2</v>
      </c>
      <c r="F578" s="120">
        <v>2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2</v>
      </c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>
        <v>1</v>
      </c>
      <c r="AI578" s="120"/>
      <c r="AJ578" s="120">
        <v>1</v>
      </c>
      <c r="AK578" s="120"/>
      <c r="AL578" s="118"/>
      <c r="AM578" s="118"/>
      <c r="AN578" s="118"/>
      <c r="AO578" s="120"/>
      <c r="AP578" s="120"/>
      <c r="AQ578" s="120">
        <v>1</v>
      </c>
      <c r="AR578" s="120">
        <v>1</v>
      </c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5</v>
      </c>
      <c r="F626" s="118">
        <f t="shared" si="41"/>
        <v>5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3</v>
      </c>
      <c r="Q626" s="118">
        <f t="shared" si="41"/>
        <v>1</v>
      </c>
      <c r="R626" s="118">
        <f t="shared" si="41"/>
        <v>1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2</v>
      </c>
      <c r="AI626" s="118">
        <f t="shared" si="41"/>
        <v>0</v>
      </c>
      <c r="AJ626" s="118">
        <f t="shared" si="41"/>
        <v>3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5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1</v>
      </c>
      <c r="AZ626" s="118">
        <f t="shared" si="42"/>
        <v>1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1</v>
      </c>
      <c r="BJ626" s="118">
        <f t="shared" si="42"/>
        <v>1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4</v>
      </c>
      <c r="F642" s="120">
        <v>4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3</v>
      </c>
      <c r="Q642" s="118">
        <v>1</v>
      </c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>
        <v>2</v>
      </c>
      <c r="AI642" s="120"/>
      <c r="AJ642" s="120">
        <v>2</v>
      </c>
      <c r="AK642" s="120"/>
      <c r="AL642" s="118"/>
      <c r="AM642" s="118"/>
      <c r="AN642" s="118"/>
      <c r="AO642" s="120"/>
      <c r="AP642" s="120"/>
      <c r="AQ642" s="120"/>
      <c r="AR642" s="120">
        <v>4</v>
      </c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customHeight="1">
      <c r="A646" s="65">
        <v>634</v>
      </c>
      <c r="B646" s="6" t="s">
        <v>1097</v>
      </c>
      <c r="C646" s="66" t="s">
        <v>1096</v>
      </c>
      <c r="D646" s="66"/>
      <c r="E646" s="118">
        <v>1</v>
      </c>
      <c r="F646" s="120">
        <v>1</v>
      </c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>
        <v>1</v>
      </c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>
        <v>1</v>
      </c>
      <c r="AK646" s="120"/>
      <c r="AL646" s="118"/>
      <c r="AM646" s="118"/>
      <c r="AN646" s="118"/>
      <c r="AO646" s="120"/>
      <c r="AP646" s="120"/>
      <c r="AQ646" s="120"/>
      <c r="AR646" s="120">
        <v>1</v>
      </c>
      <c r="AS646" s="120"/>
      <c r="AT646" s="118"/>
      <c r="AU646" s="118"/>
      <c r="AV646" s="120"/>
      <c r="AW646" s="118"/>
      <c r="AX646" s="120"/>
      <c r="AY646" s="120">
        <v>1</v>
      </c>
      <c r="AZ646" s="120">
        <v>1</v>
      </c>
      <c r="BA646" s="120"/>
      <c r="BB646" s="120"/>
      <c r="BC646" s="118"/>
      <c r="BD646" s="118"/>
      <c r="BE646" s="118"/>
      <c r="BF646" s="118"/>
      <c r="BG646" s="120"/>
      <c r="BH646" s="120"/>
      <c r="BI646" s="120">
        <v>1</v>
      </c>
      <c r="BJ646" s="120">
        <v>1</v>
      </c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0</v>
      </c>
      <c r="F647" s="118">
        <f t="shared" si="44"/>
        <v>0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1</v>
      </c>
      <c r="F723" s="118">
        <f t="shared" si="50"/>
        <v>1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1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1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1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1</v>
      </c>
      <c r="F737" s="120">
        <v>1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>
        <v>1</v>
      </c>
      <c r="S737" s="120"/>
      <c r="T737" s="120"/>
      <c r="U737" s="120"/>
      <c r="V737" s="118"/>
      <c r="W737" s="118"/>
      <c r="X737" s="118"/>
      <c r="Y737" s="120">
        <v>1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1</v>
      </c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5</v>
      </c>
      <c r="F778" s="118">
        <f t="shared" si="53"/>
        <v>5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2</v>
      </c>
      <c r="R778" s="118">
        <f t="shared" si="53"/>
        <v>3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3</v>
      </c>
      <c r="AI778" s="118">
        <f t="shared" si="53"/>
        <v>0</v>
      </c>
      <c r="AJ778" s="118">
        <f t="shared" si="53"/>
        <v>2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1</v>
      </c>
      <c r="AR778" s="118">
        <f t="shared" si="54"/>
        <v>1</v>
      </c>
      <c r="AS778" s="118">
        <f t="shared" si="54"/>
        <v>3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1</v>
      </c>
      <c r="AY778" s="118">
        <f t="shared" si="54"/>
        <v>4</v>
      </c>
      <c r="AZ778" s="118">
        <f t="shared" si="54"/>
        <v>3</v>
      </c>
      <c r="BA778" s="118">
        <f t="shared" si="54"/>
        <v>0</v>
      </c>
      <c r="BB778" s="118">
        <f t="shared" si="54"/>
        <v>1</v>
      </c>
      <c r="BC778" s="118">
        <f t="shared" si="54"/>
        <v>2</v>
      </c>
      <c r="BD778" s="118">
        <f t="shared" si="54"/>
        <v>0</v>
      </c>
      <c r="BE778" s="118">
        <f t="shared" si="54"/>
        <v>2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1</v>
      </c>
      <c r="BL778" s="118">
        <f t="shared" si="54"/>
        <v>1</v>
      </c>
      <c r="BM778" s="118">
        <f t="shared" si="54"/>
        <v>0</v>
      </c>
      <c r="BN778" s="118">
        <f t="shared" si="54"/>
        <v>0</v>
      </c>
      <c r="BO778" s="118">
        <f t="shared" si="54"/>
        <v>3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3</v>
      </c>
      <c r="F819" s="120">
        <v>3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>
        <v>1</v>
      </c>
      <c r="R819" s="120">
        <v>2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>
        <v>1</v>
      </c>
      <c r="AI819" s="120"/>
      <c r="AJ819" s="120">
        <v>2</v>
      </c>
      <c r="AK819" s="120"/>
      <c r="AL819" s="118"/>
      <c r="AM819" s="118"/>
      <c r="AN819" s="118"/>
      <c r="AO819" s="120"/>
      <c r="AP819" s="120"/>
      <c r="AQ819" s="120">
        <v>1</v>
      </c>
      <c r="AR819" s="120"/>
      <c r="AS819" s="120">
        <v>2</v>
      </c>
      <c r="AT819" s="118"/>
      <c r="AU819" s="118"/>
      <c r="AV819" s="120"/>
      <c r="AW819" s="118"/>
      <c r="AX819" s="120"/>
      <c r="AY819" s="120">
        <v>3</v>
      </c>
      <c r="AZ819" s="120">
        <v>3</v>
      </c>
      <c r="BA819" s="120"/>
      <c r="BB819" s="120"/>
      <c r="BC819" s="118">
        <v>1</v>
      </c>
      <c r="BD819" s="118"/>
      <c r="BE819" s="118">
        <v>2</v>
      </c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>
        <v>3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>
      <c r="A829" s="65">
        <v>817</v>
      </c>
      <c r="B829" s="6">
        <v>395</v>
      </c>
      <c r="C829" s="66" t="s">
        <v>1347</v>
      </c>
      <c r="D829" s="66"/>
      <c r="E829" s="118">
        <v>2</v>
      </c>
      <c r="F829" s="120">
        <v>2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>
        <v>1</v>
      </c>
      <c r="R829" s="120">
        <v>1</v>
      </c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>
        <v>2</v>
      </c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>
        <v>1</v>
      </c>
      <c r="AS829" s="120">
        <v>1</v>
      </c>
      <c r="AT829" s="118"/>
      <c r="AU829" s="118"/>
      <c r="AV829" s="120"/>
      <c r="AW829" s="118"/>
      <c r="AX829" s="120">
        <v>1</v>
      </c>
      <c r="AY829" s="120">
        <v>1</v>
      </c>
      <c r="AZ829" s="120"/>
      <c r="BA829" s="120"/>
      <c r="BB829" s="120">
        <v>1</v>
      </c>
      <c r="BC829" s="118">
        <v>1</v>
      </c>
      <c r="BD829" s="118"/>
      <c r="BE829" s="118"/>
      <c r="BF829" s="118"/>
      <c r="BG829" s="120"/>
      <c r="BH829" s="120"/>
      <c r="BI829" s="120"/>
      <c r="BJ829" s="120"/>
      <c r="BK829" s="120">
        <v>1</v>
      </c>
      <c r="BL829" s="120">
        <v>1</v>
      </c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107</v>
      </c>
      <c r="F1586" s="118">
        <f t="shared" si="62"/>
        <v>105</v>
      </c>
      <c r="G1586" s="118">
        <f t="shared" si="62"/>
        <v>1</v>
      </c>
      <c r="H1586" s="118">
        <f t="shared" si="62"/>
        <v>14</v>
      </c>
      <c r="I1586" s="118">
        <f t="shared" si="62"/>
        <v>11</v>
      </c>
      <c r="J1586" s="118">
        <f t="shared" si="62"/>
        <v>0</v>
      </c>
      <c r="K1586" s="118">
        <f t="shared" si="62"/>
        <v>0</v>
      </c>
      <c r="L1586" s="118">
        <f t="shared" si="62"/>
        <v>11</v>
      </c>
      <c r="M1586" s="118">
        <f t="shared" si="62"/>
        <v>0</v>
      </c>
      <c r="N1586" s="118">
        <f t="shared" si="62"/>
        <v>1</v>
      </c>
      <c r="O1586" s="118">
        <f t="shared" si="62"/>
        <v>6</v>
      </c>
      <c r="P1586" s="118">
        <f t="shared" si="62"/>
        <v>19</v>
      </c>
      <c r="Q1586" s="118">
        <f t="shared" si="62"/>
        <v>18</v>
      </c>
      <c r="R1586" s="118">
        <f t="shared" si="62"/>
        <v>48</v>
      </c>
      <c r="S1586" s="118">
        <f t="shared" si="62"/>
        <v>14</v>
      </c>
      <c r="T1586" s="118">
        <f t="shared" si="62"/>
        <v>1</v>
      </c>
      <c r="U1586" s="118">
        <f t="shared" si="62"/>
        <v>6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2</v>
      </c>
      <c r="Z1586" s="118">
        <f t="shared" si="62"/>
        <v>0</v>
      </c>
      <c r="AA1586" s="118">
        <f t="shared" si="62"/>
        <v>1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3</v>
      </c>
      <c r="AG1586" s="118">
        <f t="shared" si="62"/>
        <v>1</v>
      </c>
      <c r="AH1586" s="118">
        <f t="shared" si="62"/>
        <v>40</v>
      </c>
      <c r="AI1586" s="118">
        <f t="shared" si="62"/>
        <v>3</v>
      </c>
      <c r="AJ1586" s="118">
        <f t="shared" si="62"/>
        <v>47</v>
      </c>
      <c r="AK1586" s="118">
        <f t="shared" ref="AK1586:BP1586" si="63">SUM(AK13,AK30,AK95,AK113,AK127,AK202,AK248,AK366,AK408,AK466,AK477,AK517,AK561,AK626,AK647,AK710,AK723,AK778,AK842,AK947,AK973:AK1585)</f>
        <v>3</v>
      </c>
      <c r="AL1586" s="118">
        <f t="shared" si="63"/>
        <v>3</v>
      </c>
      <c r="AM1586" s="118">
        <f t="shared" si="63"/>
        <v>0</v>
      </c>
      <c r="AN1586" s="118">
        <f t="shared" si="63"/>
        <v>1</v>
      </c>
      <c r="AO1586" s="118">
        <f t="shared" si="63"/>
        <v>5</v>
      </c>
      <c r="AP1586" s="118">
        <f t="shared" si="63"/>
        <v>0</v>
      </c>
      <c r="AQ1586" s="118">
        <f t="shared" si="63"/>
        <v>29</v>
      </c>
      <c r="AR1586" s="118">
        <f t="shared" si="63"/>
        <v>47</v>
      </c>
      <c r="AS1586" s="118">
        <f t="shared" si="63"/>
        <v>26</v>
      </c>
      <c r="AT1586" s="118">
        <f t="shared" si="63"/>
        <v>0</v>
      </c>
      <c r="AU1586" s="118">
        <f t="shared" si="63"/>
        <v>0</v>
      </c>
      <c r="AV1586" s="118">
        <f t="shared" si="63"/>
        <v>1</v>
      </c>
      <c r="AW1586" s="118">
        <f t="shared" si="63"/>
        <v>6</v>
      </c>
      <c r="AX1586" s="118">
        <f t="shared" si="63"/>
        <v>2</v>
      </c>
      <c r="AY1586" s="118">
        <f t="shared" si="63"/>
        <v>26</v>
      </c>
      <c r="AZ1586" s="118">
        <f t="shared" si="63"/>
        <v>16</v>
      </c>
      <c r="BA1586" s="118">
        <f t="shared" si="63"/>
        <v>6</v>
      </c>
      <c r="BB1586" s="118">
        <f t="shared" si="63"/>
        <v>4</v>
      </c>
      <c r="BC1586" s="118">
        <f t="shared" si="63"/>
        <v>3</v>
      </c>
      <c r="BD1586" s="118">
        <f t="shared" si="63"/>
        <v>0</v>
      </c>
      <c r="BE1586" s="118">
        <f t="shared" si="63"/>
        <v>18</v>
      </c>
      <c r="BF1586" s="118">
        <f t="shared" si="63"/>
        <v>0</v>
      </c>
      <c r="BG1586" s="118">
        <f t="shared" si="63"/>
        <v>3</v>
      </c>
      <c r="BH1586" s="118">
        <f t="shared" si="63"/>
        <v>0</v>
      </c>
      <c r="BI1586" s="118">
        <f t="shared" si="63"/>
        <v>2</v>
      </c>
      <c r="BJ1586" s="118">
        <f t="shared" si="63"/>
        <v>8</v>
      </c>
      <c r="BK1586" s="118">
        <f t="shared" si="63"/>
        <v>8</v>
      </c>
      <c r="BL1586" s="118">
        <f t="shared" si="63"/>
        <v>7</v>
      </c>
      <c r="BM1586" s="118">
        <f t="shared" si="63"/>
        <v>0</v>
      </c>
      <c r="BN1586" s="118">
        <f t="shared" si="63"/>
        <v>1</v>
      </c>
      <c r="BO1586" s="118">
        <f t="shared" si="63"/>
        <v>6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4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25</v>
      </c>
      <c r="F1587" s="120">
        <v>25</v>
      </c>
      <c r="G1587" s="120"/>
      <c r="H1587" s="118">
        <v>3</v>
      </c>
      <c r="I1587" s="118"/>
      <c r="J1587" s="120"/>
      <c r="K1587" s="120"/>
      <c r="L1587" s="120">
        <v>1</v>
      </c>
      <c r="M1587" s="120"/>
      <c r="N1587" s="118"/>
      <c r="O1587" s="120"/>
      <c r="P1587" s="120">
        <v>4</v>
      </c>
      <c r="Q1587" s="118">
        <v>6</v>
      </c>
      <c r="R1587" s="120">
        <v>11</v>
      </c>
      <c r="S1587" s="120">
        <v>4</v>
      </c>
      <c r="T1587" s="120"/>
      <c r="U1587" s="120">
        <v>4</v>
      </c>
      <c r="V1587" s="118"/>
      <c r="W1587" s="118"/>
      <c r="X1587" s="118"/>
      <c r="Y1587" s="120">
        <v>2</v>
      </c>
      <c r="Z1587" s="120"/>
      <c r="AA1587" s="120"/>
      <c r="AB1587" s="120"/>
      <c r="AC1587" s="120"/>
      <c r="AD1587" s="120"/>
      <c r="AE1587" s="120"/>
      <c r="AF1587" s="120"/>
      <c r="AG1587" s="120"/>
      <c r="AH1587" s="120">
        <v>9</v>
      </c>
      <c r="AI1587" s="120"/>
      <c r="AJ1587" s="120">
        <v>9</v>
      </c>
      <c r="AK1587" s="120">
        <v>1</v>
      </c>
      <c r="AL1587" s="118">
        <v>1</v>
      </c>
      <c r="AM1587" s="118"/>
      <c r="AN1587" s="118"/>
      <c r="AO1587" s="120">
        <v>1</v>
      </c>
      <c r="AP1587" s="120"/>
      <c r="AQ1587" s="120">
        <v>6</v>
      </c>
      <c r="AR1587" s="120">
        <v>12</v>
      </c>
      <c r="AS1587" s="120">
        <v>6</v>
      </c>
      <c r="AT1587" s="118"/>
      <c r="AU1587" s="118"/>
      <c r="AV1587" s="120"/>
      <c r="AW1587" s="118">
        <v>1</v>
      </c>
      <c r="AX1587" s="120">
        <v>1</v>
      </c>
      <c r="AY1587" s="120">
        <v>6</v>
      </c>
      <c r="AZ1587" s="120">
        <v>5</v>
      </c>
      <c r="BA1587" s="120"/>
      <c r="BB1587" s="120">
        <v>1</v>
      </c>
      <c r="BC1587" s="118">
        <v>2</v>
      </c>
      <c r="BD1587" s="118"/>
      <c r="BE1587" s="118">
        <v>2</v>
      </c>
      <c r="BF1587" s="118"/>
      <c r="BG1587" s="120"/>
      <c r="BH1587" s="120"/>
      <c r="BI1587" s="120">
        <v>2</v>
      </c>
      <c r="BJ1587" s="120">
        <v>1</v>
      </c>
      <c r="BK1587" s="120">
        <v>1</v>
      </c>
      <c r="BL1587" s="120">
        <v>1</v>
      </c>
      <c r="BM1587" s="120"/>
      <c r="BN1587" s="120"/>
      <c r="BO1587" s="120">
        <v>4</v>
      </c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37</v>
      </c>
      <c r="F1588" s="120">
        <v>37</v>
      </c>
      <c r="G1588" s="120"/>
      <c r="H1588" s="118">
        <v>6</v>
      </c>
      <c r="I1588" s="118">
        <v>3</v>
      </c>
      <c r="J1588" s="120"/>
      <c r="K1588" s="120"/>
      <c r="L1588" s="120">
        <v>1</v>
      </c>
      <c r="M1588" s="120"/>
      <c r="N1588" s="118"/>
      <c r="O1588" s="120">
        <v>2</v>
      </c>
      <c r="P1588" s="120">
        <v>5</v>
      </c>
      <c r="Q1588" s="118">
        <v>6</v>
      </c>
      <c r="R1588" s="120">
        <v>21</v>
      </c>
      <c r="S1588" s="120">
        <v>3</v>
      </c>
      <c r="T1588" s="120"/>
      <c r="U1588" s="120">
        <v>1</v>
      </c>
      <c r="V1588" s="118"/>
      <c r="W1588" s="118"/>
      <c r="X1588" s="118"/>
      <c r="Y1588" s="120"/>
      <c r="Z1588" s="120"/>
      <c r="AA1588" s="120">
        <v>1</v>
      </c>
      <c r="AB1588" s="120"/>
      <c r="AC1588" s="120"/>
      <c r="AD1588" s="120"/>
      <c r="AE1588" s="120"/>
      <c r="AF1588" s="120">
        <v>1</v>
      </c>
      <c r="AG1588" s="120"/>
      <c r="AH1588" s="120">
        <v>14</v>
      </c>
      <c r="AI1588" s="120"/>
      <c r="AJ1588" s="120">
        <v>19</v>
      </c>
      <c r="AK1588" s="120">
        <v>1</v>
      </c>
      <c r="AL1588" s="118">
        <v>1</v>
      </c>
      <c r="AM1588" s="118"/>
      <c r="AN1588" s="118"/>
      <c r="AO1588" s="120">
        <v>2</v>
      </c>
      <c r="AP1588" s="120"/>
      <c r="AQ1588" s="120">
        <v>12</v>
      </c>
      <c r="AR1588" s="120">
        <v>12</v>
      </c>
      <c r="AS1588" s="120">
        <v>11</v>
      </c>
      <c r="AT1588" s="118"/>
      <c r="AU1588" s="118"/>
      <c r="AV1588" s="120">
        <v>1</v>
      </c>
      <c r="AW1588" s="118">
        <v>3</v>
      </c>
      <c r="AX1588" s="120"/>
      <c r="AY1588" s="120">
        <v>7</v>
      </c>
      <c r="AZ1588" s="120">
        <v>4</v>
      </c>
      <c r="BA1588" s="120">
        <v>1</v>
      </c>
      <c r="BB1588" s="120">
        <v>2</v>
      </c>
      <c r="BC1588" s="118"/>
      <c r="BD1588" s="118"/>
      <c r="BE1588" s="118">
        <v>7</v>
      </c>
      <c r="BF1588" s="118"/>
      <c r="BG1588" s="120"/>
      <c r="BH1588" s="120"/>
      <c r="BI1588" s="120"/>
      <c r="BJ1588" s="120">
        <v>2</v>
      </c>
      <c r="BK1588" s="120">
        <v>2</v>
      </c>
      <c r="BL1588" s="120">
        <v>2</v>
      </c>
      <c r="BM1588" s="120"/>
      <c r="BN1588" s="120"/>
      <c r="BO1588" s="120">
        <v>1</v>
      </c>
      <c r="BP1588" s="120"/>
      <c r="BQ1588" s="120"/>
      <c r="BR1588" s="118">
        <v>2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43</v>
      </c>
      <c r="F1589" s="120">
        <v>41</v>
      </c>
      <c r="G1589" s="120">
        <v>1</v>
      </c>
      <c r="H1589" s="118">
        <v>4</v>
      </c>
      <c r="I1589" s="118">
        <v>8</v>
      </c>
      <c r="J1589" s="120"/>
      <c r="K1589" s="120"/>
      <c r="L1589" s="120">
        <v>8</v>
      </c>
      <c r="M1589" s="120"/>
      <c r="N1589" s="118">
        <v>1</v>
      </c>
      <c r="O1589" s="120">
        <v>4</v>
      </c>
      <c r="P1589" s="120">
        <v>10</v>
      </c>
      <c r="Q1589" s="118">
        <v>6</v>
      </c>
      <c r="R1589" s="120">
        <v>16</v>
      </c>
      <c r="S1589" s="120">
        <v>5</v>
      </c>
      <c r="T1589" s="120">
        <v>1</v>
      </c>
      <c r="U1589" s="120">
        <v>1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2</v>
      </c>
      <c r="AG1589" s="120">
        <v>1</v>
      </c>
      <c r="AH1589" s="120">
        <v>17</v>
      </c>
      <c r="AI1589" s="120">
        <v>1</v>
      </c>
      <c r="AJ1589" s="120">
        <v>19</v>
      </c>
      <c r="AK1589" s="120">
        <v>1</v>
      </c>
      <c r="AL1589" s="118">
        <v>1</v>
      </c>
      <c r="AM1589" s="118"/>
      <c r="AN1589" s="118">
        <v>1</v>
      </c>
      <c r="AO1589" s="120">
        <v>1</v>
      </c>
      <c r="AP1589" s="120"/>
      <c r="AQ1589" s="120">
        <v>11</v>
      </c>
      <c r="AR1589" s="120">
        <v>22</v>
      </c>
      <c r="AS1589" s="120">
        <v>9</v>
      </c>
      <c r="AT1589" s="118"/>
      <c r="AU1589" s="118"/>
      <c r="AV1589" s="120"/>
      <c r="AW1589" s="118">
        <v>2</v>
      </c>
      <c r="AX1589" s="120">
        <v>1</v>
      </c>
      <c r="AY1589" s="120">
        <v>13</v>
      </c>
      <c r="AZ1589" s="120">
        <v>7</v>
      </c>
      <c r="BA1589" s="120">
        <v>5</v>
      </c>
      <c r="BB1589" s="120">
        <v>1</v>
      </c>
      <c r="BC1589" s="118">
        <v>1</v>
      </c>
      <c r="BD1589" s="118"/>
      <c r="BE1589" s="118">
        <v>9</v>
      </c>
      <c r="BF1589" s="118"/>
      <c r="BG1589" s="120">
        <v>3</v>
      </c>
      <c r="BH1589" s="120"/>
      <c r="BI1589" s="120"/>
      <c r="BJ1589" s="120">
        <v>5</v>
      </c>
      <c r="BK1589" s="120">
        <v>5</v>
      </c>
      <c r="BL1589" s="120">
        <v>4</v>
      </c>
      <c r="BM1589" s="120"/>
      <c r="BN1589" s="120">
        <v>1</v>
      </c>
      <c r="BO1589" s="120">
        <v>1</v>
      </c>
      <c r="BP1589" s="120"/>
      <c r="BQ1589" s="120"/>
      <c r="BR1589" s="118">
        <v>2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2</v>
      </c>
      <c r="F1590" s="120">
        <v>2</v>
      </c>
      <c r="G1590" s="120"/>
      <c r="H1590" s="118">
        <v>1</v>
      </c>
      <c r="I1590" s="118"/>
      <c r="J1590" s="120"/>
      <c r="K1590" s="120"/>
      <c r="L1590" s="120">
        <v>1</v>
      </c>
      <c r="M1590" s="120"/>
      <c r="N1590" s="118"/>
      <c r="O1590" s="120"/>
      <c r="P1590" s="120"/>
      <c r="Q1590" s="118"/>
      <c r="R1590" s="120"/>
      <c r="S1590" s="120">
        <v>2</v>
      </c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>
        <v>2</v>
      </c>
      <c r="AJ1590" s="120"/>
      <c r="AK1590" s="120"/>
      <c r="AL1590" s="118"/>
      <c r="AM1590" s="118"/>
      <c r="AN1590" s="118"/>
      <c r="AO1590" s="120">
        <v>1</v>
      </c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customHeight="1">
      <c r="A1591" s="65">
        <v>1579</v>
      </c>
      <c r="B1591" s="259"/>
      <c r="C1591" s="80" t="s">
        <v>189</v>
      </c>
      <c r="D1591" s="66"/>
      <c r="E1591" s="118">
        <v>20</v>
      </c>
      <c r="F1591" s="120">
        <v>20</v>
      </c>
      <c r="G1591" s="120"/>
      <c r="H1591" s="118">
        <v>4</v>
      </c>
      <c r="I1591" s="118">
        <v>1</v>
      </c>
      <c r="J1591" s="120"/>
      <c r="K1591" s="120"/>
      <c r="L1591" s="120">
        <v>2</v>
      </c>
      <c r="M1591" s="120"/>
      <c r="N1591" s="118"/>
      <c r="O1591" s="120">
        <v>1</v>
      </c>
      <c r="P1591" s="120">
        <v>5</v>
      </c>
      <c r="Q1591" s="118">
        <v>2</v>
      </c>
      <c r="R1591" s="120">
        <v>11</v>
      </c>
      <c r="S1591" s="120">
        <v>1</v>
      </c>
      <c r="T1591" s="120"/>
      <c r="U1591" s="120">
        <v>2</v>
      </c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>
        <v>1</v>
      </c>
      <c r="AG1591" s="120"/>
      <c r="AH1591" s="120"/>
      <c r="AI1591" s="120"/>
      <c r="AJ1591" s="120">
        <v>16</v>
      </c>
      <c r="AK1591" s="120">
        <v>1</v>
      </c>
      <c r="AL1591" s="118">
        <v>1</v>
      </c>
      <c r="AM1591" s="118"/>
      <c r="AN1591" s="118"/>
      <c r="AO1591" s="120"/>
      <c r="AP1591" s="120"/>
      <c r="AQ1591" s="120">
        <v>7</v>
      </c>
      <c r="AR1591" s="120">
        <v>9</v>
      </c>
      <c r="AS1591" s="120">
        <v>4</v>
      </c>
      <c r="AT1591" s="118"/>
      <c r="AU1591" s="118"/>
      <c r="AV1591" s="120"/>
      <c r="AW1591" s="118">
        <v>4</v>
      </c>
      <c r="AX1591" s="120"/>
      <c r="AY1591" s="120">
        <v>3</v>
      </c>
      <c r="AZ1591" s="120">
        <v>2</v>
      </c>
      <c r="BA1591" s="120">
        <v>1</v>
      </c>
      <c r="BB1591" s="120"/>
      <c r="BC1591" s="118">
        <v>1</v>
      </c>
      <c r="BD1591" s="118"/>
      <c r="BE1591" s="118">
        <v>1</v>
      </c>
      <c r="BF1591" s="118"/>
      <c r="BG1591" s="120"/>
      <c r="BH1591" s="120"/>
      <c r="BI1591" s="120">
        <v>1</v>
      </c>
      <c r="BJ1591" s="120"/>
      <c r="BK1591" s="120"/>
      <c r="BL1591" s="120"/>
      <c r="BM1591" s="120"/>
      <c r="BN1591" s="120"/>
      <c r="BO1591" s="120">
        <v>1</v>
      </c>
      <c r="BP1591" s="120"/>
      <c r="BQ1591" s="120"/>
      <c r="BR1591" s="118">
        <v>2</v>
      </c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14</v>
      </c>
      <c r="F1592" s="120">
        <v>14</v>
      </c>
      <c r="G1592" s="120"/>
      <c r="H1592" s="118">
        <v>14</v>
      </c>
      <c r="I1592" s="118">
        <v>1</v>
      </c>
      <c r="J1592" s="120"/>
      <c r="K1592" s="120"/>
      <c r="L1592" s="120">
        <v>1</v>
      </c>
      <c r="M1592" s="120"/>
      <c r="N1592" s="118"/>
      <c r="O1592" s="120">
        <v>2</v>
      </c>
      <c r="P1592" s="120">
        <v>1</v>
      </c>
      <c r="Q1592" s="118">
        <v>2</v>
      </c>
      <c r="R1592" s="120">
        <v>6</v>
      </c>
      <c r="S1592" s="120">
        <v>3</v>
      </c>
      <c r="T1592" s="120"/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>
        <v>1</v>
      </c>
      <c r="AG1592" s="120"/>
      <c r="AH1592" s="120">
        <v>5</v>
      </c>
      <c r="AI1592" s="120">
        <v>1</v>
      </c>
      <c r="AJ1592" s="120">
        <v>5</v>
      </c>
      <c r="AK1592" s="120"/>
      <c r="AL1592" s="118"/>
      <c r="AM1592" s="118"/>
      <c r="AN1592" s="118"/>
      <c r="AO1592" s="120"/>
      <c r="AP1592" s="120"/>
      <c r="AQ1592" s="120">
        <v>3</v>
      </c>
      <c r="AR1592" s="120">
        <v>6</v>
      </c>
      <c r="AS1592" s="120">
        <v>5</v>
      </c>
      <c r="AT1592" s="118"/>
      <c r="AU1592" s="118"/>
      <c r="AV1592" s="120"/>
      <c r="AW1592" s="118">
        <v>1</v>
      </c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7</v>
      </c>
      <c r="F1593" s="120">
        <v>7</v>
      </c>
      <c r="G1593" s="120"/>
      <c r="H1593" s="118">
        <v>2</v>
      </c>
      <c r="I1593" s="118">
        <v>2</v>
      </c>
      <c r="J1593" s="120"/>
      <c r="K1593" s="120"/>
      <c r="L1593" s="120"/>
      <c r="M1593" s="120"/>
      <c r="N1593" s="118">
        <v>1</v>
      </c>
      <c r="O1593" s="120">
        <v>6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3</v>
      </c>
      <c r="AG1593" s="120">
        <v>1</v>
      </c>
      <c r="AH1593" s="120">
        <v>2</v>
      </c>
      <c r="AI1593" s="120"/>
      <c r="AJ1593" s="120">
        <v>1</v>
      </c>
      <c r="AK1593" s="120"/>
      <c r="AL1593" s="118"/>
      <c r="AM1593" s="118"/>
      <c r="AN1593" s="118"/>
      <c r="AO1593" s="120"/>
      <c r="AP1593" s="120"/>
      <c r="AQ1593" s="120"/>
      <c r="AR1593" s="120">
        <v>2</v>
      </c>
      <c r="AS1593" s="120">
        <v>5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2424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2425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2426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&amp;C&amp;L5B2D99D8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7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&amp;C&amp;L5B2D99D8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6</v>
      </c>
      <c r="G18" s="118">
        <v>7</v>
      </c>
      <c r="H18" s="118">
        <v>2</v>
      </c>
      <c r="I18" s="118">
        <v>2</v>
      </c>
      <c r="J18" s="118"/>
      <c r="K18" s="118"/>
      <c r="L18" s="118">
        <v>3</v>
      </c>
      <c r="M18" s="118">
        <v>1</v>
      </c>
      <c r="N18" s="118"/>
      <c r="O18" s="118"/>
      <c r="P18" s="118"/>
      <c r="Q18" s="118"/>
      <c r="R18" s="118">
        <v>2</v>
      </c>
      <c r="S18" s="118">
        <v>5</v>
      </c>
      <c r="T18" s="118"/>
      <c r="U18" s="118"/>
      <c r="V18" s="118"/>
      <c r="W18" s="118"/>
      <c r="X18" s="118">
        <v>2</v>
      </c>
      <c r="Y18" s="118">
        <v>2</v>
      </c>
      <c r="Z18" s="118"/>
      <c r="AA18" s="118"/>
      <c r="AB18" s="118"/>
      <c r="AC18" s="118"/>
      <c r="AD18" s="118">
        <v>1</v>
      </c>
      <c r="AE18" s="118"/>
      <c r="AF18" s="118"/>
      <c r="AG18" s="118"/>
      <c r="AH18" s="118"/>
      <c r="AI18" s="118">
        <v>1</v>
      </c>
      <c r="AJ18" s="118"/>
      <c r="AK18" s="118"/>
      <c r="AL18" s="118"/>
      <c r="AM18" s="118">
        <v>3</v>
      </c>
      <c r="AN18" s="118"/>
      <c r="AO18" s="118">
        <v>3</v>
      </c>
      <c r="AP18" s="118">
        <v>2</v>
      </c>
      <c r="AQ18" s="118"/>
      <c r="AR18" s="118"/>
      <c r="AS18" s="118"/>
      <c r="AT18" s="118">
        <v>1</v>
      </c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6</v>
      </c>
      <c r="G19" s="118">
        <v>7</v>
      </c>
      <c r="H19" s="118">
        <v>2</v>
      </c>
      <c r="I19" s="118">
        <v>2</v>
      </c>
      <c r="J19" s="118"/>
      <c r="K19" s="118"/>
      <c r="L19" s="118">
        <v>3</v>
      </c>
      <c r="M19" s="118">
        <v>1</v>
      </c>
      <c r="N19" s="118"/>
      <c r="O19" s="118"/>
      <c r="P19" s="118"/>
      <c r="Q19" s="118"/>
      <c r="R19" s="118">
        <v>2</v>
      </c>
      <c r="S19" s="118">
        <v>5</v>
      </c>
      <c r="T19" s="118"/>
      <c r="U19" s="118"/>
      <c r="V19" s="118"/>
      <c r="W19" s="118"/>
      <c r="X19" s="118">
        <v>2</v>
      </c>
      <c r="Y19" s="118">
        <v>2</v>
      </c>
      <c r="Z19" s="118"/>
      <c r="AA19" s="118"/>
      <c r="AB19" s="118"/>
      <c r="AC19" s="118"/>
      <c r="AD19" s="118">
        <v>1</v>
      </c>
      <c r="AE19" s="118"/>
      <c r="AF19" s="118"/>
      <c r="AG19" s="118"/>
      <c r="AH19" s="118"/>
      <c r="AI19" s="118">
        <v>1</v>
      </c>
      <c r="AJ19" s="118"/>
      <c r="AK19" s="118"/>
      <c r="AL19" s="118"/>
      <c r="AM19" s="118">
        <v>3</v>
      </c>
      <c r="AN19" s="118"/>
      <c r="AO19" s="118">
        <v>3</v>
      </c>
      <c r="AP19" s="118">
        <v>2</v>
      </c>
      <c r="AQ19" s="118"/>
      <c r="AR19" s="118"/>
      <c r="AS19" s="118"/>
      <c r="AT19" s="118">
        <v>1</v>
      </c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6</v>
      </c>
      <c r="G44" s="161">
        <f t="shared" si="0"/>
        <v>7</v>
      </c>
      <c r="H44" s="161">
        <f t="shared" si="0"/>
        <v>2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3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5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2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1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3</v>
      </c>
      <c r="AN44" s="161">
        <f t="shared" si="1"/>
        <v>0</v>
      </c>
      <c r="AO44" s="161">
        <f t="shared" si="1"/>
        <v>3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1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4</v>
      </c>
      <c r="G45" s="118">
        <v>5</v>
      </c>
      <c r="H45" s="118">
        <v>1</v>
      </c>
      <c r="I45" s="118">
        <v>1</v>
      </c>
      <c r="J45" s="118"/>
      <c r="K45" s="118"/>
      <c r="L45" s="118">
        <v>2</v>
      </c>
      <c r="M45" s="118">
        <v>1</v>
      </c>
      <c r="N45" s="118"/>
      <c r="O45" s="118"/>
      <c r="P45" s="118"/>
      <c r="Q45" s="118"/>
      <c r="R45" s="118">
        <v>2</v>
      </c>
      <c r="S45" s="118">
        <v>3</v>
      </c>
      <c r="T45" s="118"/>
      <c r="U45" s="118"/>
      <c r="V45" s="118"/>
      <c r="W45" s="118"/>
      <c r="X45" s="118">
        <v>2</v>
      </c>
      <c r="Y45" s="118">
        <v>2</v>
      </c>
      <c r="Z45" s="118"/>
      <c r="AA45" s="118"/>
      <c r="AB45" s="118"/>
      <c r="AC45" s="118"/>
      <c r="AD45" s="118">
        <v>1</v>
      </c>
      <c r="AE45" s="118"/>
      <c r="AF45" s="118"/>
      <c r="AG45" s="118"/>
      <c r="AH45" s="118"/>
      <c r="AI45" s="118">
        <v>1</v>
      </c>
      <c r="AJ45" s="118"/>
      <c r="AK45" s="118"/>
      <c r="AL45" s="118"/>
      <c r="AM45" s="118">
        <v>2</v>
      </c>
      <c r="AN45" s="118"/>
      <c r="AO45" s="118">
        <v>2</v>
      </c>
      <c r="AP45" s="118">
        <v>2</v>
      </c>
      <c r="AQ45" s="118"/>
      <c r="AR45" s="118"/>
      <c r="AS45" s="118"/>
      <c r="AT45" s="118">
        <v>1</v>
      </c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2424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2425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2426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&amp;C&amp;L5B2D99D8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2019-03-28T13:58:55Z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5B2D99D8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